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WURNET.NL\Homes\graaf029\My Documents\WORK\1_RESEARCH\ongoing\gwcapture_egu\manuscript\reviewRound1\dataShare\"/>
    </mc:Choice>
  </mc:AlternateContent>
  <xr:revisionPtr revIDLastSave="0" documentId="13_ncr:1_{3C2B7690-1768-4C03-A870-C66380C56B1A}" xr6:coauthVersionLast="47" xr6:coauthVersionMax="47" xr10:uidLastSave="{00000000-0000-0000-0000-000000000000}"/>
  <bookViews>
    <workbookView xWindow="-120" yWindow="-120" windowWidth="29040" windowHeight="15840" activeTab="1" xr2:uid="{87F3AF40-FF41-441E-B4F8-914E8D73B0F6}"/>
  </bookViews>
  <sheets>
    <sheet name="Sheet1" sheetId="1" r:id="rId1"/>
    <sheet name="Sheet2" sheetId="2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<sst xmlns="http://schemas.openxmlformats.org/spreadsheetml/2006/main" count="238" uniqueCount="225">
  <si>
    <t>1960-2010</t>
  </si>
  <si>
    <t>2050-2100</t>
  </si>
  <si>
    <t>fraction river capture</t>
  </si>
  <si>
    <t>fraction capture</t>
  </si>
  <si>
    <t>num</t>
  </si>
  <si>
    <t xml:space="preserve">fraction depletion </t>
  </si>
  <si>
    <t>sum</t>
  </si>
  <si>
    <t>note: these classes are taken to make it comparable to Fig. 12 in Konokiw and leake</t>
  </si>
  <si>
    <t xml:space="preserve">Figure 3 </t>
  </si>
  <si>
    <t>Figure 5</t>
  </si>
  <si>
    <t>BASIN</t>
  </si>
  <si>
    <t xml:space="preserve">Sum groundwater abstraction (Mm3/y) averaged over 1960-2010 </t>
  </si>
  <si>
    <t xml:space="preserve">Sum calculated increased capture (Mm3/y) averaged over 1960-2010 </t>
  </si>
  <si>
    <t>INDUS</t>
  </si>
  <si>
    <t>GANGES</t>
  </si>
  <si>
    <t>MISSISSIPPI RIVER</t>
  </si>
  <si>
    <t>HUANG HE (YELLOW RIVER)</t>
  </si>
  <si>
    <t>KRISHNA</t>
  </si>
  <si>
    <t>GODAVARI</t>
  </si>
  <si>
    <t>YONGDING HE</t>
  </si>
  <si>
    <t>HUAI HE</t>
  </si>
  <si>
    <t>TIGRIS &amp; EUPHRATES</t>
  </si>
  <si>
    <t>ARAL DRAINAGE</t>
  </si>
  <si>
    <t>YANGTZE RIVER (CHANG JIANG)</t>
  </si>
  <si>
    <t>JAPAN</t>
  </si>
  <si>
    <t>AMUR</t>
  </si>
  <si>
    <t>NARMADA</t>
  </si>
  <si>
    <t>SANTIAGO</t>
  </si>
  <si>
    <t>CAUVERY RIVER</t>
  </si>
  <si>
    <t>MAHANADI RIVER (MAHAHADI)</t>
  </si>
  <si>
    <t>INDONESIA</t>
  </si>
  <si>
    <t>BRAZOS RIVER</t>
  </si>
  <si>
    <t>SAN JOAQUIN RIVER</t>
  </si>
  <si>
    <t>COLUMBIA RIVER</t>
  </si>
  <si>
    <t>LIAO HE</t>
  </si>
  <si>
    <t>SACRAMENTO RIVER</t>
  </si>
  <si>
    <t>TARIM</t>
  </si>
  <si>
    <t>DAMODAR RIVER</t>
  </si>
  <si>
    <t>PENNER RIVER</t>
  </si>
  <si>
    <t>BRAVO</t>
  </si>
  <si>
    <t>COLORADO RIVER (PACIFIC OCEAN)</t>
  </si>
  <si>
    <t>DANUBE</t>
  </si>
  <si>
    <t>BALKHASH</t>
  </si>
  <si>
    <t>CHAO PHRAYA</t>
  </si>
  <si>
    <t>NILE</t>
  </si>
  <si>
    <t>TAPTI RIVER</t>
  </si>
  <si>
    <t>MAHI RIVER</t>
  </si>
  <si>
    <t>COLORADO RIVER (CARIBBEAN SEA)</t>
  </si>
  <si>
    <t>PANUCO</t>
  </si>
  <si>
    <t>LUAN HE</t>
  </si>
  <si>
    <t>BRAHMANI RIVER (BHAHMANI)</t>
  </si>
  <si>
    <t>SEINE</t>
  </si>
  <si>
    <t>RHINE</t>
  </si>
  <si>
    <t>KURA</t>
  </si>
  <si>
    <t>MEKONG</t>
  </si>
  <si>
    <t>MURRAY</t>
  </si>
  <si>
    <t>DARYACHEH-YE ORUMIEH</t>
  </si>
  <si>
    <t>GUADALQUIVIR</t>
  </si>
  <si>
    <t>GUADIANA</t>
  </si>
  <si>
    <t>VOLGA</t>
  </si>
  <si>
    <t>GREAT SALT LAKE</t>
  </si>
  <si>
    <t>CONCEPTION</t>
  </si>
  <si>
    <t>URUGUAY</t>
  </si>
  <si>
    <t>OB</t>
  </si>
  <si>
    <t>ISSYK-KUL</t>
  </si>
  <si>
    <t>PARANA</t>
  </si>
  <si>
    <t>TEJO</t>
  </si>
  <si>
    <t>Vietnam</t>
  </si>
  <si>
    <t>SALINAS</t>
  </si>
  <si>
    <t>ST.LAWRENCE</t>
  </si>
  <si>
    <t>SAN PEDRO</t>
  </si>
  <si>
    <t>England and Wales</t>
  </si>
  <si>
    <t>SHINANO, CHIKUMA</t>
  </si>
  <si>
    <t>YAQUI</t>
  </si>
  <si>
    <t>ORINOCO</t>
  </si>
  <si>
    <t>ELBE RIVER</t>
  </si>
  <si>
    <t>SOLO (BENGAWAN SOLO)</t>
  </si>
  <si>
    <t>SAKARYA</t>
  </si>
  <si>
    <t>ISHIKARI</t>
  </si>
  <si>
    <t>DEAD SEA</t>
  </si>
  <si>
    <t>KIZILIRMAK</t>
  </si>
  <si>
    <t>DOURO</t>
  </si>
  <si>
    <t>Malaysia</t>
  </si>
  <si>
    <t>AMAZONAS</t>
  </si>
  <si>
    <t>DALINGHE</t>
  </si>
  <si>
    <t>DON</t>
  </si>
  <si>
    <t>NUECES RIVER</t>
  </si>
  <si>
    <t>LAKE MAR CHIQUITA</t>
  </si>
  <si>
    <t>KITAKAMI</t>
  </si>
  <si>
    <t>GARONNE</t>
  </si>
  <si>
    <t>DAULE &amp; VINCES</t>
  </si>
  <si>
    <t>THAMES</t>
  </si>
  <si>
    <t>YODO</t>
  </si>
  <si>
    <t>FUCHUN JIANG</t>
  </si>
  <si>
    <t>SAO FRANCISCO</t>
  </si>
  <si>
    <t>ESMERALDAS</t>
  </si>
  <si>
    <t>LIMPOPO</t>
  </si>
  <si>
    <t>SANTA</t>
  </si>
  <si>
    <t>MAGDALENA</t>
  </si>
  <si>
    <t>COLORADO (ARGENTINIA)</t>
  </si>
  <si>
    <t>SAN ANTONIO RIVER</t>
  </si>
  <si>
    <t>NAKTONG</t>
  </si>
  <si>
    <t>MOGAMI</t>
  </si>
  <si>
    <t>BRANTAS</t>
  </si>
  <si>
    <t>RAPEL</t>
  </si>
  <si>
    <t>SEBOU</t>
  </si>
  <si>
    <t>ARMERIA</t>
  </si>
  <si>
    <t>ORANGE</t>
  </si>
  <si>
    <t>YENISEI</t>
  </si>
  <si>
    <t>DNIESTR</t>
  </si>
  <si>
    <t>ROANOKE RIVER</t>
  </si>
  <si>
    <t>PAPALOAPAN</t>
  </si>
  <si>
    <t>CHIRA</t>
  </si>
  <si>
    <t>FUERTE</t>
  </si>
  <si>
    <t>LAKE TITICACA</t>
  </si>
  <si>
    <t>VERDE</t>
  </si>
  <si>
    <t>URAL</t>
  </si>
  <si>
    <t>DORING</t>
  </si>
  <si>
    <t>HONG(RED RIVER)</t>
  </si>
  <si>
    <t>SOUTHERN BUG</t>
  </si>
  <si>
    <t>TENRYU</t>
  </si>
  <si>
    <t>ZAMBEZI</t>
  </si>
  <si>
    <t>NELSON RIVER</t>
  </si>
  <si>
    <t>KISO</t>
  </si>
  <si>
    <t>CHELIF</t>
  </si>
  <si>
    <t>VAN GOLU</t>
  </si>
  <si>
    <t>GROOT-VIS</t>
  </si>
  <si>
    <t>ROGUE RIVER</t>
  </si>
  <si>
    <t>LOIRE</t>
  </si>
  <si>
    <t>GAMKA</t>
  </si>
  <si>
    <t>SAVE</t>
  </si>
  <si>
    <t>KLAMATH RIVER</t>
  </si>
  <si>
    <t>DONG JIANG</t>
  </si>
  <si>
    <t>KUBAN</t>
  </si>
  <si>
    <t>BEI JIANG</t>
  </si>
  <si>
    <t>MIN JIANG</t>
  </si>
  <si>
    <t>SAN JUAN</t>
  </si>
  <si>
    <t>NEMAN</t>
  </si>
  <si>
    <t>LAKE CHAD</t>
  </si>
  <si>
    <t>OCONA</t>
  </si>
  <si>
    <t xml:space="preserve"> </t>
  </si>
  <si>
    <t>JAMES RIVER</t>
  </si>
  <si>
    <t>EBRO</t>
  </si>
  <si>
    <t>GALANA</t>
  </si>
  <si>
    <t>POTOMAC RIVER</t>
  </si>
  <si>
    <t>SALADO</t>
  </si>
  <si>
    <t>CANETE</t>
  </si>
  <si>
    <t>DELAWARE RIVER</t>
  </si>
  <si>
    <t>RIO JAGUARIBE</t>
  </si>
  <si>
    <t>MAE KLONG</t>
  </si>
  <si>
    <t>MIRA</t>
  </si>
  <si>
    <t>NARVA</t>
  </si>
  <si>
    <t>Madagascar</t>
  </si>
  <si>
    <t>NIGER</t>
  </si>
  <si>
    <t>TUGELA</t>
  </si>
  <si>
    <t>RIO PARNAIBA</t>
  </si>
  <si>
    <t>Sri Lanka</t>
  </si>
  <si>
    <t>BURDEKIN</t>
  </si>
  <si>
    <t>TOCANTINS</t>
  </si>
  <si>
    <t>MAJES</t>
  </si>
  <si>
    <t>GRISALVA</t>
  </si>
  <si>
    <t>PEE DEE RIVER</t>
  </si>
  <si>
    <t>NEVA</t>
  </si>
  <si>
    <t>RIO JACUI</t>
  </si>
  <si>
    <t>SALWEEN</t>
  </si>
  <si>
    <t>Finland</t>
  </si>
  <si>
    <t>CAPE FEAR RIVER</t>
  </si>
  <si>
    <t>New Zealand</t>
  </si>
  <si>
    <t>EEL RIVER (CALIF.)</t>
  </si>
  <si>
    <t>NEGRO (URUGUAY)</t>
  </si>
  <si>
    <t>TAZ</t>
  </si>
  <si>
    <t>HAN JIANG</t>
  </si>
  <si>
    <t>FRASER RIVER</t>
  </si>
  <si>
    <t>BUZI</t>
  </si>
  <si>
    <t>LEMPA</t>
  </si>
  <si>
    <t>ALABAMA RIVER &amp; TOMBIGBEE</t>
  </si>
  <si>
    <t>PUR</t>
  </si>
  <si>
    <t>TRINITY RIVER (TEXAS)</t>
  </si>
  <si>
    <t>KELANTAN</t>
  </si>
  <si>
    <t>BIOBIO</t>
  </si>
  <si>
    <t>CA</t>
  </si>
  <si>
    <t>SABINE RIVER</t>
  </si>
  <si>
    <t>RIO PARAIBA</t>
  </si>
  <si>
    <t>INCOMATI</t>
  </si>
  <si>
    <t>PANGANI</t>
  </si>
  <si>
    <t>HAN-GANG (HAN RIVER)</t>
  </si>
  <si>
    <t>RIO PARAGUACU</t>
  </si>
  <si>
    <t>RIO DE CONTAS</t>
  </si>
  <si>
    <t>RUFIJI</t>
  </si>
  <si>
    <t>NEGRO (ARGENTINIA)</t>
  </si>
  <si>
    <t>RIO PRADO</t>
  </si>
  <si>
    <t>SHEBELLE</t>
  </si>
  <si>
    <t>LIMARI</t>
  </si>
  <si>
    <t>GROOT- KEI</t>
  </si>
  <si>
    <t>SAVANNAH RIVER</t>
  </si>
  <si>
    <t>SUSITNA RIVER</t>
  </si>
  <si>
    <t>Sweden</t>
  </si>
  <si>
    <t>PEARL RIVER</t>
  </si>
  <si>
    <t>VOLTA</t>
  </si>
  <si>
    <t>FITZROY</t>
  </si>
  <si>
    <t>TANA</t>
  </si>
  <si>
    <t>HUASCO</t>
  </si>
  <si>
    <t>RIO DOCE</t>
  </si>
  <si>
    <t>SUSQUEHANNA RIVER</t>
  </si>
  <si>
    <t>ST.JOHNS RIVER</t>
  </si>
  <si>
    <t>GONO (GO)</t>
  </si>
  <si>
    <t>MITCHELL RIVER (N. AU)</t>
  </si>
  <si>
    <t>Iceland</t>
  </si>
  <si>
    <t>CHUBUT</t>
  </si>
  <si>
    <t>Figure 6</t>
  </si>
  <si>
    <t>groundwater abstraction class</t>
  </si>
  <si>
    <t>increased river capture</t>
  </si>
  <si>
    <t>storage</t>
  </si>
  <si>
    <t>recharge class</t>
  </si>
  <si>
    <t>0-1</t>
  </si>
  <si>
    <t>1-10</t>
  </si>
  <si>
    <t>10-100</t>
  </si>
  <si>
    <t>100-1000</t>
  </si>
  <si>
    <t>1000-10000</t>
  </si>
  <si>
    <t>1000&lt;</t>
  </si>
  <si>
    <t>10000&lt;</t>
  </si>
  <si>
    <t>Figure 3</t>
  </si>
  <si>
    <t>sheet 1</t>
  </si>
  <si>
    <t xml:space="preserve">Figure 5 </t>
  </si>
  <si>
    <t>sheet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</si>
</sst>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.5"/>
      <name val="Verdan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pumping from increased river capture</a:t>
            </a:r>
          </a:p>
        </c:rich>
      </c:tx>
      <c:layout>
        <c:manualLayout>
          <c:xMode val="edge"/>
          <c:yMode val="edge"/>
          <c:x val="0.17839159436280655"/>
          <c:y val="3.076923076923077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34217201907353206"/>
          <c:y val="0.24319098908636311"/>
          <c:w val="0.58103915021093577"/>
          <c:h val="0.47255941932645606"/>
        </c:manualLayout>
      </c:layout>
      <c:barChart>
        <c:barDir val="col"/>
        <c:grouping val="clustered"/>
        <c:varyColors val="0"/>
        <c:ser>
          <c:idx val="1"/>
          <c:order val="0"/>
          <c:invertIfNegative val="0"/>
          <c:cat>
            <c:numRef>
              <c:f>[1]past_futureHadGem!$A$23:$A$27</c:f>
              <c:numCache>
                <c:formatCode>General</c:formatCode>
                <c:ptCount val="5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</c:numCache>
            </c:numRef>
          </c:cat>
          <c:val>
            <c:numRef>
              <c:f>Sheet1!$C$9:$C$13</c:f>
              <c:numCache>
                <c:formatCode>General</c:formatCode>
                <c:ptCount val="5"/>
                <c:pt idx="0">
                  <c:v>106559</c:v>
                </c:pt>
                <c:pt idx="1">
                  <c:v>61594</c:v>
                </c:pt>
                <c:pt idx="2">
                  <c:v>38835</c:v>
                </c:pt>
                <c:pt idx="3">
                  <c:v>29229</c:v>
                </c:pt>
                <c:pt idx="4">
                  <c:v>13215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F-4511-A580-11D9C3151FD9}"/>
            </c:ext>
          </c:extLst>
        </c:ser>
        <c:ser>
          <c:idx val="0"/>
          <c:order val="1"/>
          <c:invertIfNegative val="0"/>
          <c:cat>
            <c:numRef>
              <c:f>[1]past_futureHadGem!$G$23:$G$27</c:f>
              <c:numCache>
                <c:formatCode>General</c:formatCode>
                <c:ptCount val="5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</c:numCache>
            </c:numRef>
          </c:cat>
          <c:val>
            <c:numRef>
              <c:f>Sheet1!$I$9:$I$13</c:f>
              <c:numCache>
                <c:formatCode>General</c:formatCode>
                <c:ptCount val="5"/>
                <c:pt idx="0">
                  <c:v>99079</c:v>
                </c:pt>
                <c:pt idx="1">
                  <c:v>70545</c:v>
                </c:pt>
                <c:pt idx="2">
                  <c:v>24612</c:v>
                </c:pt>
                <c:pt idx="3">
                  <c:v>7554</c:v>
                </c:pt>
                <c:pt idx="4">
                  <c:v>16390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F-4511-A580-11D9C3151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44020104"/>
        <c:axId val="444020464"/>
      </c:barChart>
      <c:catAx>
        <c:axId val="44402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fraction class</a:t>
                </a:r>
              </a:p>
            </c:rich>
          </c:tx>
          <c:layout>
            <c:manualLayout>
              <c:xMode val="edge"/>
              <c:yMode val="edge"/>
              <c:x val="0.35169669236371631"/>
              <c:y val="0.8016383238896592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020464"/>
        <c:crosses val="autoZero"/>
        <c:auto val="1"/>
        <c:lblAlgn val="ctr"/>
        <c:lblOffset val="100"/>
        <c:noMultiLvlLbl val="0"/>
      </c:catAx>
      <c:valAx>
        <c:axId val="44402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count</a:t>
                </a:r>
                <a:r>
                  <a:rPr lang="en-US" b="0" baseline="0"/>
                  <a:t> of watersheds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1.3961605584642234E-2"/>
              <c:y val="0.329365873527355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020104"/>
        <c:crossesAt val="0"/>
        <c:crossBetween val="between"/>
      </c:valAx>
    </c:plotArea>
    <c:legend>
      <c:legendPos val="b"/>
      <c:overlay val="0"/>
    </c:legend>
    <c:plotVisOnly val="1"/>
    <c:dispBlanksAs val="gap"/>
    <c:showDLblsOverMax val="0"/>
    <c:extLst/>
  </c:chart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pumping from groundwater storage</a:t>
            </a:r>
          </a:p>
        </c:rich>
      </c:tx>
      <c:layout>
        <c:manualLayout>
          <c:xMode val="edge"/>
          <c:yMode val="edge"/>
          <c:x val="0.17839159436280655"/>
          <c:y val="3.076923076923077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32122961069656869"/>
          <c:y val="0.24319098908636311"/>
          <c:w val="0.60198155858789903"/>
          <c:h val="0.47255941932645606"/>
        </c:manualLayout>
      </c:layout>
      <c:barChart>
        <c:barDir val="col"/>
        <c:grouping val="clustered"/>
        <c:varyColors val="0"/>
        <c:ser>
          <c:idx val="1"/>
          <c:order val="0"/>
          <c:tx>
            <c:v>1960-2010</c:v>
          </c:tx>
          <c:invertIfNegative val="0"/>
          <c:cat>
            <c:numRef>
              <c:f>[1]past_futureHadGem!$A$23:$A$27</c:f>
              <c:numCache>
                <c:formatCode>General</c:formatCode>
                <c:ptCount val="5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</c:numCache>
            </c:numRef>
          </c:cat>
          <c:val>
            <c:numRef>
              <c:f>Sheet1!$E$9:$E$13</c:f>
              <c:numCache>
                <c:formatCode>General</c:formatCode>
                <c:ptCount val="5"/>
                <c:pt idx="0">
                  <c:v>70694</c:v>
                </c:pt>
                <c:pt idx="1">
                  <c:v>25532</c:v>
                </c:pt>
                <c:pt idx="2">
                  <c:v>10160</c:v>
                </c:pt>
                <c:pt idx="3">
                  <c:v>4642</c:v>
                </c:pt>
                <c:pt idx="4">
                  <c:v>5289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D5-43D6-B484-06E1FE487946}"/>
            </c:ext>
          </c:extLst>
        </c:ser>
        <c:ser>
          <c:idx val="0"/>
          <c:order val="1"/>
          <c:tx>
            <c:v>2050-2100</c:v>
          </c:tx>
          <c:invertIfNegative val="0"/>
          <c:cat>
            <c:numRef>
              <c:f>[1]past_futureHadGem!$G$23:$G$27</c:f>
              <c:numCache>
                <c:formatCode>General</c:formatCode>
                <c:ptCount val="5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</c:numCache>
            </c:numRef>
          </c:cat>
          <c:val>
            <c:numRef>
              <c:f>Sheet1!$K$9:$K$13</c:f>
              <c:numCache>
                <c:formatCode>General</c:formatCode>
                <c:ptCount val="5"/>
                <c:pt idx="0">
                  <c:v>74193</c:v>
                </c:pt>
                <c:pt idx="1">
                  <c:v>18371</c:v>
                </c:pt>
                <c:pt idx="2">
                  <c:v>8639</c:v>
                </c:pt>
                <c:pt idx="3">
                  <c:v>2956</c:v>
                </c:pt>
                <c:pt idx="4">
                  <c:v>4604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D5-43D6-B484-06E1FE487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44020104"/>
        <c:axId val="444020464"/>
      </c:barChart>
      <c:catAx>
        <c:axId val="44402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fraction class</a:t>
                </a:r>
              </a:p>
            </c:rich>
          </c:tx>
          <c:layout>
            <c:manualLayout>
              <c:xMode val="edge"/>
              <c:yMode val="edge"/>
              <c:x val="0.33075428398675294"/>
              <c:y val="0.8016383238896592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020464"/>
        <c:crosses val="autoZero"/>
        <c:auto val="1"/>
        <c:lblAlgn val="ctr"/>
        <c:lblOffset val="100"/>
        <c:noMultiLvlLbl val="0"/>
      </c:catAx>
      <c:valAx>
        <c:axId val="444020464"/>
        <c:scaling>
          <c:orientation val="minMax"/>
          <c:max val="1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count of watersheds</a:t>
                </a:r>
              </a:p>
            </c:rich>
          </c:tx>
          <c:layout>
            <c:manualLayout>
              <c:xMode val="edge"/>
              <c:yMode val="edge"/>
              <c:x val="6.9808027923211171E-3"/>
              <c:y val="0.323767554257411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020104"/>
        <c:crossesAt val="0"/>
        <c:crossBetween val="between"/>
      </c:valAx>
    </c:plotArea>
    <c:legend>
      <c:legendPos val="b"/>
      <c:overlay val="0"/>
    </c:legend>
    <c:plotVisOnly val="1"/>
    <c:dispBlanksAs val="gap"/>
    <c:showDLblsOverMax val="0"/>
    <c:extLst/>
  </c:chart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increased river capture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[1]Sheet1!$A$4:$A$9</c:f>
              <c:strCache>
                <c:ptCount val="6"/>
                <c:pt idx="0">
                  <c:v>0-1</c:v>
                </c:pt>
                <c:pt idx="1">
                  <c:v>1-10</c:v>
                </c:pt>
                <c:pt idx="2">
                  <c:v>10-100</c:v>
                </c:pt>
                <c:pt idx="3">
                  <c:v>100-1000</c:v>
                </c:pt>
                <c:pt idx="4">
                  <c:v>1000-10000</c:v>
                </c:pt>
                <c:pt idx="5">
                  <c:v>10000&lt;</c:v>
                </c:pt>
              </c:strCache>
            </c:strRef>
          </c:cat>
          <c:val>
            <c:numRef>
              <c:f>Sheet1!$B$31:$B$36</c:f>
              <c:numCache>
                <c:formatCode>General</c:formatCode>
                <c:ptCount val="6"/>
                <c:pt idx="0">
                  <c:v>0.09</c:v>
                </c:pt>
                <c:pt idx="1">
                  <c:v>0.16</c:v>
                </c:pt>
                <c:pt idx="2">
                  <c:v>0.26</c:v>
                </c:pt>
                <c:pt idx="3">
                  <c:v>0.23</c:v>
                </c:pt>
                <c:pt idx="4">
                  <c:v>0.17</c:v>
                </c:pt>
                <c:pt idx="5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AF-489B-BF6A-34A0F8387A0F}"/>
            </c:ext>
          </c:extLst>
        </c:ser>
        <c:ser>
          <c:idx val="1"/>
          <c:order val="1"/>
          <c:tx>
            <c:v>storage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[1]Sheet1!$A$4:$A$9</c:f>
              <c:strCache>
                <c:ptCount val="6"/>
                <c:pt idx="0">
                  <c:v>0-1</c:v>
                </c:pt>
                <c:pt idx="1">
                  <c:v>1-10</c:v>
                </c:pt>
                <c:pt idx="2">
                  <c:v>10-100</c:v>
                </c:pt>
                <c:pt idx="3">
                  <c:v>100-1000</c:v>
                </c:pt>
                <c:pt idx="4">
                  <c:v>1000-10000</c:v>
                </c:pt>
                <c:pt idx="5">
                  <c:v>10000&lt;</c:v>
                </c:pt>
              </c:strCache>
            </c:strRef>
          </c:cat>
          <c:val>
            <c:numRef>
              <c:f>Sheet1!$C$31:$C$36</c:f>
              <c:numCache>
                <c:formatCode>General</c:formatCode>
                <c:ptCount val="6"/>
                <c:pt idx="0">
                  <c:v>-0.02</c:v>
                </c:pt>
                <c:pt idx="1">
                  <c:v>0.03</c:v>
                </c:pt>
                <c:pt idx="2">
                  <c:v>0.06</c:v>
                </c:pt>
                <c:pt idx="3">
                  <c:v>0.1</c:v>
                </c:pt>
                <c:pt idx="4">
                  <c:v>7.0000000000000007E-2</c:v>
                </c:pt>
                <c:pt idx="5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AF-489B-BF6A-34A0F8387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axId val="267294104"/>
        <c:axId val="267284744"/>
      </c:barChart>
      <c:catAx>
        <c:axId val="267294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groundwater abstraction class [m3/m2]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284744"/>
        <c:crosses val="autoZero"/>
        <c:auto val="1"/>
        <c:lblAlgn val="ctr"/>
        <c:lblOffset val="100"/>
        <c:noMultiLvlLbl val="0"/>
      </c:catAx>
      <c:valAx>
        <c:axId val="267284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294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increased river capture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[1]Sheet1!$E$4:$E$8</c:f>
              <c:strCache>
                <c:ptCount val="5"/>
                <c:pt idx="0">
                  <c:v>0-1</c:v>
                </c:pt>
                <c:pt idx="1">
                  <c:v>1-10</c:v>
                </c:pt>
                <c:pt idx="2">
                  <c:v>10-100</c:v>
                </c:pt>
                <c:pt idx="3">
                  <c:v>100-1000</c:v>
                </c:pt>
                <c:pt idx="4">
                  <c:v>1000&lt;</c:v>
                </c:pt>
              </c:strCache>
            </c:strRef>
          </c:cat>
          <c:val>
            <c:numRef>
              <c:f>Sheet1!$F$31:$F$35</c:f>
              <c:numCache>
                <c:formatCode>General</c:formatCode>
                <c:ptCount val="5"/>
                <c:pt idx="0">
                  <c:v>0.2</c:v>
                </c:pt>
                <c:pt idx="1">
                  <c:v>0.24</c:v>
                </c:pt>
                <c:pt idx="2">
                  <c:v>0.26</c:v>
                </c:pt>
                <c:pt idx="3">
                  <c:v>0.21</c:v>
                </c:pt>
                <c:pt idx="4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69-4777-A598-3621B572E791}"/>
            </c:ext>
          </c:extLst>
        </c:ser>
        <c:ser>
          <c:idx val="1"/>
          <c:order val="1"/>
          <c:tx>
            <c:v>storage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[1]Sheet1!$E$4:$E$8</c:f>
              <c:strCache>
                <c:ptCount val="5"/>
                <c:pt idx="0">
                  <c:v>0-1</c:v>
                </c:pt>
                <c:pt idx="1">
                  <c:v>1-10</c:v>
                </c:pt>
                <c:pt idx="2">
                  <c:v>10-100</c:v>
                </c:pt>
                <c:pt idx="3">
                  <c:v>100-1000</c:v>
                </c:pt>
                <c:pt idx="4">
                  <c:v>1000&lt;</c:v>
                </c:pt>
              </c:strCache>
            </c:strRef>
          </c:cat>
          <c:val>
            <c:numRef>
              <c:f>Sheet1!$G$31:$G$35</c:f>
              <c:numCache>
                <c:formatCode>General</c:formatCode>
                <c:ptCount val="5"/>
                <c:pt idx="0">
                  <c:v>0.23</c:v>
                </c:pt>
                <c:pt idx="1">
                  <c:v>7.0000000000000007E-2</c:v>
                </c:pt>
                <c:pt idx="2">
                  <c:v>0.05</c:v>
                </c:pt>
                <c:pt idx="3">
                  <c:v>0.1</c:v>
                </c:pt>
                <c:pt idx="4">
                  <c:v>-0.02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69-4777-A598-3621B572E7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axId val="267294104"/>
        <c:axId val="267284744"/>
      </c:barChart>
      <c:catAx>
        <c:axId val="267294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groundwater abstraction class [m3/m2]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284744"/>
        <c:crosses val="autoZero"/>
        <c:auto val="1"/>
        <c:lblAlgn val="ctr"/>
        <c:lblOffset val="100"/>
        <c:noMultiLvlLbl val="0"/>
      </c:catAx>
      <c:valAx>
        <c:axId val="267284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294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[2]Sheet1!$C$1</c:f>
              <c:strCache>
                <c:ptCount val="1"/>
                <c:pt idx="0">
                  <c:v>Sum groundwater abstraction (Mm3/y) averaged over 1960-2010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7717147856517933"/>
                  <c:y val="-2.010316418780985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Sheet2!$B$4:$B$200</c:f>
              <c:numCache>
                <c:formatCode>General</c:formatCode>
                <c:ptCount val="197"/>
                <c:pt idx="0">
                  <c:v>96129.43622010955</c:v>
                </c:pt>
                <c:pt idx="1">
                  <c:v>91847.107561945653</c:v>
                </c:pt>
                <c:pt idx="2">
                  <c:v>28450.452083706812</c:v>
                </c:pt>
                <c:pt idx="3">
                  <c:v>20366.240445315845</c:v>
                </c:pt>
                <c:pt idx="4">
                  <c:v>15634.22225731614</c:v>
                </c:pt>
                <c:pt idx="5">
                  <c:v>15116.212205529184</c:v>
                </c:pt>
                <c:pt idx="6">
                  <c:v>14289.664067327963</c:v>
                </c:pt>
                <c:pt idx="7">
                  <c:v>9772.6417695283781</c:v>
                </c:pt>
                <c:pt idx="8">
                  <c:v>6850.112318694587</c:v>
                </c:pt>
                <c:pt idx="9">
                  <c:v>5884.4230708479909</c:v>
                </c:pt>
                <c:pt idx="10">
                  <c:v>5087.6571900248528</c:v>
                </c:pt>
                <c:pt idx="11">
                  <c:v>5057.1722536087045</c:v>
                </c:pt>
                <c:pt idx="12">
                  <c:v>4905.100705683235</c:v>
                </c:pt>
                <c:pt idx="13">
                  <c:v>4623.1403021812484</c:v>
                </c:pt>
                <c:pt idx="14">
                  <c:v>4563.0862041115788</c:v>
                </c:pt>
                <c:pt idx="15">
                  <c:v>4377.6967229843121</c:v>
                </c:pt>
                <c:pt idx="16">
                  <c:v>4178.3960688710231</c:v>
                </c:pt>
                <c:pt idx="17">
                  <c:v>3654.0037358403156</c:v>
                </c:pt>
                <c:pt idx="18">
                  <c:v>3525.5804141759863</c:v>
                </c:pt>
                <c:pt idx="19">
                  <c:v>3486.6144882440585</c:v>
                </c:pt>
                <c:pt idx="20">
                  <c:v>3244.8574119806271</c:v>
                </c:pt>
                <c:pt idx="21">
                  <c:v>2784.300488948822</c:v>
                </c:pt>
                <c:pt idx="22">
                  <c:v>2556.8278245329866</c:v>
                </c:pt>
                <c:pt idx="23">
                  <c:v>2468.4888859391208</c:v>
                </c:pt>
                <c:pt idx="24">
                  <c:v>2312.8729133605948</c:v>
                </c:pt>
                <c:pt idx="25">
                  <c:v>2261.9797474741945</c:v>
                </c:pt>
                <c:pt idx="26">
                  <c:v>2253.1852779388428</c:v>
                </c:pt>
                <c:pt idx="27">
                  <c:v>2136.881253540515</c:v>
                </c:pt>
                <c:pt idx="28">
                  <c:v>2105.1508289575581</c:v>
                </c:pt>
                <c:pt idx="29">
                  <c:v>2039.7923588156702</c:v>
                </c:pt>
                <c:pt idx="30">
                  <c:v>2008.4770026803028</c:v>
                </c:pt>
                <c:pt idx="31">
                  <c:v>1790.6267474889748</c:v>
                </c:pt>
                <c:pt idx="32">
                  <c:v>1769.3281990289665</c:v>
                </c:pt>
                <c:pt idx="33">
                  <c:v>1747.1772610545172</c:v>
                </c:pt>
                <c:pt idx="34">
                  <c:v>1675.4544597864149</c:v>
                </c:pt>
                <c:pt idx="35">
                  <c:v>1673.2156703472144</c:v>
                </c:pt>
                <c:pt idx="36">
                  <c:v>1619.4742470979688</c:v>
                </c:pt>
                <c:pt idx="37">
                  <c:v>1507.2916774749751</c:v>
                </c:pt>
                <c:pt idx="38">
                  <c:v>1195.468365252018</c:v>
                </c:pt>
                <c:pt idx="39">
                  <c:v>1167.3474113941193</c:v>
                </c:pt>
                <c:pt idx="40">
                  <c:v>1148.2506576180456</c:v>
                </c:pt>
                <c:pt idx="41">
                  <c:v>1117.4804951548574</c:v>
                </c:pt>
                <c:pt idx="42">
                  <c:v>1060.950735092164</c:v>
                </c:pt>
                <c:pt idx="43">
                  <c:v>1038.6913409233084</c:v>
                </c:pt>
                <c:pt idx="44">
                  <c:v>1012.9287856817247</c:v>
                </c:pt>
                <c:pt idx="45">
                  <c:v>949.6661923527713</c:v>
                </c:pt>
                <c:pt idx="46">
                  <c:v>745.88049411773659</c:v>
                </c:pt>
                <c:pt idx="47">
                  <c:v>713.49005994200729</c:v>
                </c:pt>
                <c:pt idx="48">
                  <c:v>640.20177847146942</c:v>
                </c:pt>
                <c:pt idx="49">
                  <c:v>631.39408981800079</c:v>
                </c:pt>
                <c:pt idx="50">
                  <c:v>605.24779433011963</c:v>
                </c:pt>
                <c:pt idx="51">
                  <c:v>471.21723362803459</c:v>
                </c:pt>
                <c:pt idx="52">
                  <c:v>416.03875684738153</c:v>
                </c:pt>
                <c:pt idx="53">
                  <c:v>410.77341979742056</c:v>
                </c:pt>
                <c:pt idx="54">
                  <c:v>407.52912676334375</c:v>
                </c:pt>
                <c:pt idx="55">
                  <c:v>378.79720401763905</c:v>
                </c:pt>
                <c:pt idx="56">
                  <c:v>378.54552966356289</c:v>
                </c:pt>
                <c:pt idx="57">
                  <c:v>374.1485617160796</c:v>
                </c:pt>
                <c:pt idx="58">
                  <c:v>368.44445508718491</c:v>
                </c:pt>
                <c:pt idx="59">
                  <c:v>360.38769894838339</c:v>
                </c:pt>
                <c:pt idx="60">
                  <c:v>324.51444655656809</c:v>
                </c:pt>
                <c:pt idx="61">
                  <c:v>322.69488078355778</c:v>
                </c:pt>
                <c:pt idx="62">
                  <c:v>320.44086253643036</c:v>
                </c:pt>
                <c:pt idx="63">
                  <c:v>309.60047113895394</c:v>
                </c:pt>
                <c:pt idx="64">
                  <c:v>292.74827456474316</c:v>
                </c:pt>
                <c:pt idx="65">
                  <c:v>276.79985910654062</c:v>
                </c:pt>
                <c:pt idx="66">
                  <c:v>257.69271039962774</c:v>
                </c:pt>
                <c:pt idx="67">
                  <c:v>256.79888153076166</c:v>
                </c:pt>
                <c:pt idx="68">
                  <c:v>255.60296618938432</c:v>
                </c:pt>
                <c:pt idx="69">
                  <c:v>251.92677170038223</c:v>
                </c:pt>
                <c:pt idx="70">
                  <c:v>248.70825892686855</c:v>
                </c:pt>
                <c:pt idx="71">
                  <c:v>247.451628625393</c:v>
                </c:pt>
                <c:pt idx="72">
                  <c:v>242.56071555614471</c:v>
                </c:pt>
                <c:pt idx="73">
                  <c:v>238.473888516426</c:v>
                </c:pt>
                <c:pt idx="74">
                  <c:v>237.99666064977646</c:v>
                </c:pt>
                <c:pt idx="75">
                  <c:v>223.6226636767388</c:v>
                </c:pt>
                <c:pt idx="76">
                  <c:v>222.48271894454956</c:v>
                </c:pt>
                <c:pt idx="77">
                  <c:v>217.72098630666724</c:v>
                </c:pt>
                <c:pt idx="78">
                  <c:v>211.97265338897708</c:v>
                </c:pt>
                <c:pt idx="79">
                  <c:v>200.96363878250119</c:v>
                </c:pt>
                <c:pt idx="80">
                  <c:v>193.19051426649085</c:v>
                </c:pt>
                <c:pt idx="81">
                  <c:v>187.72614848613748</c:v>
                </c:pt>
                <c:pt idx="82">
                  <c:v>169.88015317916862</c:v>
                </c:pt>
                <c:pt idx="83">
                  <c:v>164.84616333246225</c:v>
                </c:pt>
                <c:pt idx="84">
                  <c:v>154.27999794483188</c:v>
                </c:pt>
                <c:pt idx="85">
                  <c:v>147.24036782979965</c:v>
                </c:pt>
                <c:pt idx="86">
                  <c:v>141.73541694879535</c:v>
                </c:pt>
                <c:pt idx="87">
                  <c:v>140.49356931447986</c:v>
                </c:pt>
                <c:pt idx="88">
                  <c:v>139.59138131141663</c:v>
                </c:pt>
                <c:pt idx="89">
                  <c:v>138.37856346368787</c:v>
                </c:pt>
                <c:pt idx="90">
                  <c:v>132.99297726154327</c:v>
                </c:pt>
                <c:pt idx="91">
                  <c:v>120.2837236523628</c:v>
                </c:pt>
                <c:pt idx="92">
                  <c:v>115.72908949851994</c:v>
                </c:pt>
                <c:pt idx="93">
                  <c:v>112.90344256162645</c:v>
                </c:pt>
                <c:pt idx="94">
                  <c:v>105.27013355493544</c:v>
                </c:pt>
                <c:pt idx="95">
                  <c:v>104.7483184337616</c:v>
                </c:pt>
                <c:pt idx="96">
                  <c:v>92.776269316673279</c:v>
                </c:pt>
                <c:pt idx="97">
                  <c:v>89.591961622238159</c:v>
                </c:pt>
                <c:pt idx="98">
                  <c:v>87.595450401306152</c:v>
                </c:pt>
                <c:pt idx="99">
                  <c:v>86.513795554637923</c:v>
                </c:pt>
                <c:pt idx="100">
                  <c:v>82.309386372566223</c:v>
                </c:pt>
                <c:pt idx="101">
                  <c:v>82.268949866294847</c:v>
                </c:pt>
                <c:pt idx="102">
                  <c:v>81.579554557800293</c:v>
                </c:pt>
                <c:pt idx="103">
                  <c:v>80.993681013584123</c:v>
                </c:pt>
                <c:pt idx="104">
                  <c:v>79.2705863714218</c:v>
                </c:pt>
                <c:pt idx="105">
                  <c:v>76.584277749061584</c:v>
                </c:pt>
                <c:pt idx="106">
                  <c:v>73.897517025470748</c:v>
                </c:pt>
                <c:pt idx="107">
                  <c:v>73.813645422458634</c:v>
                </c:pt>
                <c:pt idx="108">
                  <c:v>73.531069457530975</c:v>
                </c:pt>
                <c:pt idx="109">
                  <c:v>73.166235685348511</c:v>
                </c:pt>
                <c:pt idx="110">
                  <c:v>68.00326025485991</c:v>
                </c:pt>
                <c:pt idx="111">
                  <c:v>66.957777500152588</c:v>
                </c:pt>
                <c:pt idx="112">
                  <c:v>60.451364278793335</c:v>
                </c:pt>
                <c:pt idx="113">
                  <c:v>58.501886188983924</c:v>
                </c:pt>
                <c:pt idx="114">
                  <c:v>58.29243677854538</c:v>
                </c:pt>
                <c:pt idx="115">
                  <c:v>57.691605031490333</c:v>
                </c:pt>
                <c:pt idx="116">
                  <c:v>56.364169418811812</c:v>
                </c:pt>
                <c:pt idx="117">
                  <c:v>55.209537804126732</c:v>
                </c:pt>
                <c:pt idx="118">
                  <c:v>54.17148166894912</c:v>
                </c:pt>
                <c:pt idx="119">
                  <c:v>52.844427406787865</c:v>
                </c:pt>
                <c:pt idx="120">
                  <c:v>51.672147452831261</c:v>
                </c:pt>
                <c:pt idx="121">
                  <c:v>50.915963470935807</c:v>
                </c:pt>
                <c:pt idx="122">
                  <c:v>47.526192486286163</c:v>
                </c:pt>
                <c:pt idx="123">
                  <c:v>46.20072329044342</c:v>
                </c:pt>
                <c:pt idx="124">
                  <c:v>45.417899429798112</c:v>
                </c:pt>
                <c:pt idx="125">
                  <c:v>44.707992434501655</c:v>
                </c:pt>
                <c:pt idx="126">
                  <c:v>44.658809542655959</c:v>
                </c:pt>
                <c:pt idx="127">
                  <c:v>43.696023285388947</c:v>
                </c:pt>
                <c:pt idx="128">
                  <c:v>39.10140353441237</c:v>
                </c:pt>
                <c:pt idx="129">
                  <c:v>38.84887421131134</c:v>
                </c:pt>
                <c:pt idx="130">
                  <c:v>37.399293780326836</c:v>
                </c:pt>
                <c:pt idx="131">
                  <c:v>37.225741147995002</c:v>
                </c:pt>
                <c:pt idx="132">
                  <c:v>35.031772673130035</c:v>
                </c:pt>
                <c:pt idx="133">
                  <c:v>32.225661516189575</c:v>
                </c:pt>
                <c:pt idx="134">
                  <c:v>31.838547706604007</c:v>
                </c:pt>
                <c:pt idx="135">
                  <c:v>31.178676247596741</c:v>
                </c:pt>
                <c:pt idx="136">
                  <c:v>29.92633277177811</c:v>
                </c:pt>
                <c:pt idx="137">
                  <c:v>26.906193554401401</c:v>
                </c:pt>
                <c:pt idx="138">
                  <c:v>26.783165216445923</c:v>
                </c:pt>
                <c:pt idx="139">
                  <c:v>25.445339560508732</c:v>
                </c:pt>
                <c:pt idx="140">
                  <c:v>24.539291441440579</c:v>
                </c:pt>
                <c:pt idx="141">
                  <c:v>24.310434877872467</c:v>
                </c:pt>
                <c:pt idx="142">
                  <c:v>23.487348735332489</c:v>
                </c:pt>
                <c:pt idx="143">
                  <c:v>22.757665812969215</c:v>
                </c:pt>
                <c:pt idx="144">
                  <c:v>22.050796866416931</c:v>
                </c:pt>
                <c:pt idx="145">
                  <c:v>20.756174087524414</c:v>
                </c:pt>
                <c:pt idx="146">
                  <c:v>19.539990067481995</c:v>
                </c:pt>
                <c:pt idx="147">
                  <c:v>19.444991171360016</c:v>
                </c:pt>
                <c:pt idx="148">
                  <c:v>18.860829830169678</c:v>
                </c:pt>
                <c:pt idx="149">
                  <c:v>18.147350668907166</c:v>
                </c:pt>
                <c:pt idx="150">
                  <c:v>15.96111923456192</c:v>
                </c:pt>
                <c:pt idx="151">
                  <c:v>15.817123949527744</c:v>
                </c:pt>
                <c:pt idx="152">
                  <c:v>15.484602034091949</c:v>
                </c:pt>
                <c:pt idx="153">
                  <c:v>15.027134418487549</c:v>
                </c:pt>
                <c:pt idx="154">
                  <c:v>13.581493079662319</c:v>
                </c:pt>
                <c:pt idx="155">
                  <c:v>13.410930871963501</c:v>
                </c:pt>
                <c:pt idx="156">
                  <c:v>12.443590641021729</c:v>
                </c:pt>
                <c:pt idx="157">
                  <c:v>11.791440665721892</c:v>
                </c:pt>
                <c:pt idx="158">
                  <c:v>10.561021685600281</c:v>
                </c:pt>
                <c:pt idx="159">
                  <c:v>10.182388663291931</c:v>
                </c:pt>
                <c:pt idx="160">
                  <c:v>10.156291961669922</c:v>
                </c:pt>
                <c:pt idx="161">
                  <c:v>8.5739104747772217</c:v>
                </c:pt>
                <c:pt idx="162">
                  <c:v>7.5955214500427246</c:v>
                </c:pt>
                <c:pt idx="163">
                  <c:v>7.4897141456604004</c:v>
                </c:pt>
                <c:pt idx="164">
                  <c:v>7.1020943522453317</c:v>
                </c:pt>
                <c:pt idx="165">
                  <c:v>6.9897006154060364</c:v>
                </c:pt>
                <c:pt idx="166">
                  <c:v>6.8032839298248291</c:v>
                </c:pt>
                <c:pt idx="167">
                  <c:v>6.6615157127380371</c:v>
                </c:pt>
                <c:pt idx="168">
                  <c:v>6.5763385891914368</c:v>
                </c:pt>
                <c:pt idx="169">
                  <c:v>6.4754354953765869</c:v>
                </c:pt>
                <c:pt idx="170">
                  <c:v>6.4114153385162354</c:v>
                </c:pt>
                <c:pt idx="171">
                  <c:v>6.1341755390167236</c:v>
                </c:pt>
                <c:pt idx="172">
                  <c:v>5.5791910290718079</c:v>
                </c:pt>
                <c:pt idx="173">
                  <c:v>5.1924518346786499</c:v>
                </c:pt>
                <c:pt idx="174">
                  <c:v>5.1247453689575195</c:v>
                </c:pt>
                <c:pt idx="175">
                  <c:v>4.9955557584762573</c:v>
                </c:pt>
                <c:pt idx="176">
                  <c:v>4.6834468245506287</c:v>
                </c:pt>
                <c:pt idx="177">
                  <c:v>4.5805879831314087</c:v>
                </c:pt>
                <c:pt idx="178">
                  <c:v>4.4858231544494629</c:v>
                </c:pt>
                <c:pt idx="179">
                  <c:v>4.0834988355636597</c:v>
                </c:pt>
                <c:pt idx="180">
                  <c:v>3.9278002977371216</c:v>
                </c:pt>
                <c:pt idx="181">
                  <c:v>3.84566730260849</c:v>
                </c:pt>
                <c:pt idx="182">
                  <c:v>3.6115525960922241</c:v>
                </c:pt>
                <c:pt idx="183">
                  <c:v>3.0177182555198669</c:v>
                </c:pt>
                <c:pt idx="184">
                  <c:v>2.9952921867370605</c:v>
                </c:pt>
                <c:pt idx="185">
                  <c:v>2.3601977825164795</c:v>
                </c:pt>
                <c:pt idx="186">
                  <c:v>2.1399493217468262</c:v>
                </c:pt>
                <c:pt idx="187">
                  <c:v>2.0230488777160645</c:v>
                </c:pt>
                <c:pt idx="188">
                  <c:v>1.9061922430992126</c:v>
                </c:pt>
                <c:pt idx="189">
                  <c:v>1.763360857963562</c:v>
                </c:pt>
                <c:pt idx="190">
                  <c:v>1.6968405246734619</c:v>
                </c:pt>
                <c:pt idx="191">
                  <c:v>1.668764591217041</c:v>
                </c:pt>
                <c:pt idx="192">
                  <c:v>1.6506307721138</c:v>
                </c:pt>
                <c:pt idx="193">
                  <c:v>1.4338688850402832</c:v>
                </c:pt>
                <c:pt idx="194">
                  <c:v>1.3833322525024414</c:v>
                </c:pt>
                <c:pt idx="195">
                  <c:v>1.0179817080497742</c:v>
                </c:pt>
                <c:pt idx="196">
                  <c:v>0.68299573659896851</c:v>
                </c:pt>
              </c:numCache>
            </c:numRef>
          </c:xVal>
          <c:yVal>
            <c:numRef>
              <c:f>Sheet2!$C$4:$C$200</c:f>
              <c:numCache>
                <c:formatCode>General</c:formatCode>
                <c:ptCount val="197"/>
                <c:pt idx="0">
                  <c:v>14564.389485648908</c:v>
                </c:pt>
                <c:pt idx="1">
                  <c:v>13304.930692472359</c:v>
                </c:pt>
                <c:pt idx="2">
                  <c:v>12691.732870230553</c:v>
                </c:pt>
                <c:pt idx="3">
                  <c:v>1660.9791680016413</c:v>
                </c:pt>
                <c:pt idx="4">
                  <c:v>2630.5433441558853</c:v>
                </c:pt>
                <c:pt idx="5">
                  <c:v>1760.077235705917</c:v>
                </c:pt>
                <c:pt idx="6">
                  <c:v>1865.7219513039538</c:v>
                </c:pt>
                <c:pt idx="7">
                  <c:v>307.12029634974903</c:v>
                </c:pt>
                <c:pt idx="8">
                  <c:v>2970.0724532187451</c:v>
                </c:pt>
                <c:pt idx="9">
                  <c:v>1440.6356726818524</c:v>
                </c:pt>
                <c:pt idx="10">
                  <c:v>65.545361652970314</c:v>
                </c:pt>
                <c:pt idx="11">
                  <c:v>1372.6383837610481</c:v>
                </c:pt>
                <c:pt idx="12">
                  <c:v>1278.7314000600616</c:v>
                </c:pt>
                <c:pt idx="13">
                  <c:v>783.66428652359184</c:v>
                </c:pt>
                <c:pt idx="14">
                  <c:v>1437.967388220372</c:v>
                </c:pt>
                <c:pt idx="15">
                  <c:v>477.51082661747904</c:v>
                </c:pt>
                <c:pt idx="16">
                  <c:v>109.70906698703764</c:v>
                </c:pt>
                <c:pt idx="17">
                  <c:v>1638.838435202837</c:v>
                </c:pt>
                <c:pt idx="18">
                  <c:v>988.88176010400025</c:v>
                </c:pt>
                <c:pt idx="19">
                  <c:v>1054.2123168651015</c:v>
                </c:pt>
                <c:pt idx="20">
                  <c:v>1785.1296153955655</c:v>
                </c:pt>
                <c:pt idx="21">
                  <c:v>452.55080231028478</c:v>
                </c:pt>
                <c:pt idx="22">
                  <c:v>614.08972442941729</c:v>
                </c:pt>
                <c:pt idx="23">
                  <c:v>374.09854486225009</c:v>
                </c:pt>
                <c:pt idx="24">
                  <c:v>2.7118866443634033</c:v>
                </c:pt>
                <c:pt idx="25">
                  <c:v>290.77617069147516</c:v>
                </c:pt>
                <c:pt idx="26">
                  <c:v>766.94604821407279</c:v>
                </c:pt>
                <c:pt idx="27">
                  <c:v>658.55860945485642</c:v>
                </c:pt>
                <c:pt idx="28">
                  <c:v>1863.3694010716883</c:v>
                </c:pt>
                <c:pt idx="29">
                  <c:v>190.42604355684489</c:v>
                </c:pt>
                <c:pt idx="30">
                  <c:v>1372.6383837610481</c:v>
                </c:pt>
                <c:pt idx="31">
                  <c:v>160.73946118354797</c:v>
                </c:pt>
                <c:pt idx="32">
                  <c:v>256.14552368316805</c:v>
                </c:pt>
                <c:pt idx="33">
                  <c:v>389.02644251845788</c:v>
                </c:pt>
                <c:pt idx="34">
                  <c:v>232.39939031668456</c:v>
                </c:pt>
                <c:pt idx="35">
                  <c:v>527.03573466095611</c:v>
                </c:pt>
                <c:pt idx="36">
                  <c:v>1020.3494545767899</c:v>
                </c:pt>
                <c:pt idx="37">
                  <c:v>322.26975005911657</c:v>
                </c:pt>
                <c:pt idx="38">
                  <c:v>41.166040986776352</c:v>
                </c:pt>
                <c:pt idx="39">
                  <c:v>945.9129394479088</c:v>
                </c:pt>
                <c:pt idx="40">
                  <c:v>1861.43675190769</c:v>
                </c:pt>
                <c:pt idx="41">
                  <c:v>295.06535897601873</c:v>
                </c:pt>
                <c:pt idx="42">
                  <c:v>7.8459068834781647</c:v>
                </c:pt>
                <c:pt idx="43">
                  <c:v>552.3205566464095</c:v>
                </c:pt>
                <c:pt idx="44">
                  <c:v>237.84956001720278</c:v>
                </c:pt>
                <c:pt idx="45">
                  <c:v>385.28382805676677</c:v>
                </c:pt>
                <c:pt idx="46">
                  <c:v>191.00934145879</c:v>
                </c:pt>
                <c:pt idx="47">
                  <c:v>443.13583001709736</c:v>
                </c:pt>
                <c:pt idx="48">
                  <c:v>580.7354438792679</c:v>
                </c:pt>
                <c:pt idx="49">
                  <c:v>303.02520610035936</c:v>
                </c:pt>
                <c:pt idx="50">
                  <c:v>3.8215380907058716</c:v>
                </c:pt>
                <c:pt idx="51">
                  <c:v>251.1126425364055</c:v>
                </c:pt>
                <c:pt idx="52">
                  <c:v>60.187037964817144</c:v>
                </c:pt>
                <c:pt idx="53">
                  <c:v>237.31739311944696</c:v>
                </c:pt>
                <c:pt idx="54">
                  <c:v>138.63588574877937</c:v>
                </c:pt>
                <c:pt idx="55">
                  <c:v>137.18962123431265</c:v>
                </c:pt>
                <c:pt idx="56">
                  <c:v>99.423753746901639</c:v>
                </c:pt>
                <c:pt idx="57">
                  <c:v>253.00141531229022</c:v>
                </c:pt>
                <c:pt idx="58">
                  <c:v>147.78765080729497</c:v>
                </c:pt>
                <c:pt idx="59">
                  <c:v>421.30727191269398</c:v>
                </c:pt>
                <c:pt idx="60">
                  <c:v>211.66280207037926</c:v>
                </c:pt>
                <c:pt idx="61">
                  <c:v>131.19264018442482</c:v>
                </c:pt>
                <c:pt idx="62">
                  <c:v>58.906211569905274</c:v>
                </c:pt>
                <c:pt idx="63">
                  <c:v>465.98444535397027</c:v>
                </c:pt>
                <c:pt idx="64">
                  <c:v>69.176645904779434</c:v>
                </c:pt>
                <c:pt idx="65">
                  <c:v>95.993173543363838</c:v>
                </c:pt>
                <c:pt idx="66">
                  <c:v>212.55619969964027</c:v>
                </c:pt>
                <c:pt idx="67">
                  <c:v>121.68557477580177</c:v>
                </c:pt>
                <c:pt idx="68">
                  <c:v>60.506313847028636</c:v>
                </c:pt>
                <c:pt idx="69">
                  <c:v>68.662004018726293</c:v>
                </c:pt>
                <c:pt idx="71">
                  <c:v>229.294634014368</c:v>
                </c:pt>
                <c:pt idx="72">
                  <c:v>8.4638102985918522</c:v>
                </c:pt>
                <c:pt idx="73">
                  <c:v>167.74684230238202</c:v>
                </c:pt>
                <c:pt idx="74">
                  <c:v>57.643711199169054</c:v>
                </c:pt>
                <c:pt idx="75">
                  <c:v>63.931087855497033</c:v>
                </c:pt>
                <c:pt idx="76">
                  <c:v>13.815058946609499</c:v>
                </c:pt>
                <c:pt idx="77">
                  <c:v>50.165790492668748</c:v>
                </c:pt>
                <c:pt idx="78">
                  <c:v>83.204986631870256</c:v>
                </c:pt>
                <c:pt idx="79">
                  <c:v>197.97122210264212</c:v>
                </c:pt>
                <c:pt idx="80">
                  <c:v>125.15975832939148</c:v>
                </c:pt>
                <c:pt idx="81">
                  <c:v>34.376144409179688</c:v>
                </c:pt>
                <c:pt idx="82">
                  <c:v>14.696456611156457</c:v>
                </c:pt>
                <c:pt idx="83">
                  <c:v>113.68942765891552</c:v>
                </c:pt>
                <c:pt idx="84">
                  <c:v>31.914309121728365</c:v>
                </c:pt>
                <c:pt idx="85">
                  <c:v>37.941086329519749</c:v>
                </c:pt>
                <c:pt idx="86">
                  <c:v>297.20624122023582</c:v>
                </c:pt>
                <c:pt idx="87">
                  <c:v>225.66867513721812</c:v>
                </c:pt>
                <c:pt idx="88">
                  <c:v>70.527550052851424</c:v>
                </c:pt>
                <c:pt idx="89">
                  <c:v>26.798621768131852</c:v>
                </c:pt>
                <c:pt idx="90">
                  <c:v>50.341720581054688</c:v>
                </c:pt>
                <c:pt idx="91">
                  <c:v>1.9745370149612427</c:v>
                </c:pt>
                <c:pt idx="92">
                  <c:v>28.016996890306473</c:v>
                </c:pt>
                <c:pt idx="93">
                  <c:v>69.002596411854043</c:v>
                </c:pt>
                <c:pt idx="94">
                  <c:v>66.977027237415314</c:v>
                </c:pt>
                <c:pt idx="95">
                  <c:v>24.495763521350455</c:v>
                </c:pt>
                <c:pt idx="96">
                  <c:v>30.773093626834441</c:v>
                </c:pt>
                <c:pt idx="97">
                  <c:v>80.06689220666884</c:v>
                </c:pt>
                <c:pt idx="98">
                  <c:v>98.369642436504378</c:v>
                </c:pt>
                <c:pt idx="99">
                  <c:v>38.012913418933742</c:v>
                </c:pt>
                <c:pt idx="100">
                  <c:v>12.865669987630099</c:v>
                </c:pt>
                <c:pt idx="101">
                  <c:v>15.011878252029419</c:v>
                </c:pt>
                <c:pt idx="102">
                  <c:v>28.236604958772666</c:v>
                </c:pt>
                <c:pt idx="103">
                  <c:v>30.269182808697227</c:v>
                </c:pt>
                <c:pt idx="104">
                  <c:v>21.812278375029564</c:v>
                </c:pt>
                <c:pt idx="105">
                  <c:v>9.2434437444912856</c:v>
                </c:pt>
                <c:pt idx="106">
                  <c:v>25.253477096557617</c:v>
                </c:pt>
                <c:pt idx="107">
                  <c:v>72.899371892213807</c:v>
                </c:pt>
                <c:pt idx="108">
                  <c:v>27.911441326141357</c:v>
                </c:pt>
                <c:pt idx="109">
                  <c:v>34.760588949546218</c:v>
                </c:pt>
                <c:pt idx="110">
                  <c:v>23.612268496304747</c:v>
                </c:pt>
                <c:pt idx="111">
                  <c:v>18.14378547668457</c:v>
                </c:pt>
                <c:pt idx="112">
                  <c:v>13.218311067670587</c:v>
                </c:pt>
                <c:pt idx="113">
                  <c:v>25.898348689079285</c:v>
                </c:pt>
                <c:pt idx="114">
                  <c:v>2.5127330124378204</c:v>
                </c:pt>
                <c:pt idx="115">
                  <c:v>62.968280134256943</c:v>
                </c:pt>
                <c:pt idx="116">
                  <c:v>27.440564021468163</c:v>
                </c:pt>
                <c:pt idx="117">
                  <c:v>16.619156898115762</c:v>
                </c:pt>
                <c:pt idx="118">
                  <c:v>13.467087872326376</c:v>
                </c:pt>
                <c:pt idx="119">
                  <c:v>41.41277102380991</c:v>
                </c:pt>
                <c:pt idx="121">
                  <c:v>36.700323857367025</c:v>
                </c:pt>
                <c:pt idx="124">
                  <c:v>14.856067880988121</c:v>
                </c:pt>
                <c:pt idx="125">
                  <c:v>43.41336989402771</c:v>
                </c:pt>
                <c:pt idx="126">
                  <c:v>16.068774066865441</c:v>
                </c:pt>
                <c:pt idx="127">
                  <c:v>16.473297834396362</c:v>
                </c:pt>
                <c:pt idx="129">
                  <c:v>36.988093733787537</c:v>
                </c:pt>
                <c:pt idx="130">
                  <c:v>72.015603303909302</c:v>
                </c:pt>
                <c:pt idx="131">
                  <c:v>23.157554171979427</c:v>
                </c:pt>
                <c:pt idx="132">
                  <c:v>35.102130889892585</c:v>
                </c:pt>
                <c:pt idx="133">
                  <c:v>0.50724780559539795</c:v>
                </c:pt>
                <c:pt idx="134">
                  <c:v>2.7246099570766091</c:v>
                </c:pt>
                <c:pt idx="135">
                  <c:v>43.174964934587479</c:v>
                </c:pt>
                <c:pt idx="136">
                  <c:v>7.4306637048721322</c:v>
                </c:pt>
                <c:pt idx="138">
                  <c:v>28.354121923446655</c:v>
                </c:pt>
                <c:pt idx="139">
                  <c:v>50.270328655838966</c:v>
                </c:pt>
                <c:pt idx="141">
                  <c:v>0.55356834642589103</c:v>
                </c:pt>
                <c:pt idx="142">
                  <c:v>1.5343236997723579</c:v>
                </c:pt>
                <c:pt idx="145">
                  <c:v>5.7215712070465088</c:v>
                </c:pt>
                <c:pt idx="146">
                  <c:v>0.11339645832777023</c:v>
                </c:pt>
                <c:pt idx="148">
                  <c:v>7.3348579406738281</c:v>
                </c:pt>
                <c:pt idx="149">
                  <c:v>21.377900481224057</c:v>
                </c:pt>
                <c:pt idx="150">
                  <c:v>10.693636506795881</c:v>
                </c:pt>
                <c:pt idx="152">
                  <c:v>29.513655841350563</c:v>
                </c:pt>
                <c:pt idx="153">
                  <c:v>18.970410883426666</c:v>
                </c:pt>
                <c:pt idx="154">
                  <c:v>22.079779207706455</c:v>
                </c:pt>
                <c:pt idx="155">
                  <c:v>11.794882744550703</c:v>
                </c:pt>
                <c:pt idx="158">
                  <c:v>9.4532829225063342</c:v>
                </c:pt>
                <c:pt idx="160">
                  <c:v>4.133664608001709</c:v>
                </c:pt>
                <c:pt idx="162">
                  <c:v>0.32867655158042908</c:v>
                </c:pt>
                <c:pt idx="163">
                  <c:v>7.7425417900085449</c:v>
                </c:pt>
                <c:pt idx="164">
                  <c:v>6.5501315891742697</c:v>
                </c:pt>
                <c:pt idx="165">
                  <c:v>16.010068416595459</c:v>
                </c:pt>
                <c:pt idx="167">
                  <c:v>4.5700520277023315</c:v>
                </c:pt>
                <c:pt idx="169">
                  <c:v>2.6637430191040039</c:v>
                </c:pt>
                <c:pt idx="171">
                  <c:v>0.28048880607821047</c:v>
                </c:pt>
                <c:pt idx="174">
                  <c:v>0.9525993256829679</c:v>
                </c:pt>
                <c:pt idx="175">
                  <c:v>1.2267262041568756</c:v>
                </c:pt>
                <c:pt idx="177">
                  <c:v>14.416032791137695</c:v>
                </c:pt>
                <c:pt idx="179">
                  <c:v>1.3981700763106346</c:v>
                </c:pt>
                <c:pt idx="180">
                  <c:v>2.1124975755810738E-2</c:v>
                </c:pt>
                <c:pt idx="181">
                  <c:v>0.23543490283191204</c:v>
                </c:pt>
                <c:pt idx="182">
                  <c:v>3.4567859172821045</c:v>
                </c:pt>
                <c:pt idx="183">
                  <c:v>2.9481160342693329</c:v>
                </c:pt>
                <c:pt idx="184">
                  <c:v>4.099633663892746</c:v>
                </c:pt>
                <c:pt idx="185">
                  <c:v>6.3531032800674447</c:v>
                </c:pt>
                <c:pt idx="186">
                  <c:v>0.27960309386253357</c:v>
                </c:pt>
                <c:pt idx="187">
                  <c:v>0.15289503335952759</c:v>
                </c:pt>
                <c:pt idx="189">
                  <c:v>0.16767611727118492</c:v>
                </c:pt>
                <c:pt idx="191">
                  <c:v>1.6837365627288818</c:v>
                </c:pt>
                <c:pt idx="195">
                  <c:v>0.59861636161804199</c:v>
                </c:pt>
                <c:pt idx="196">
                  <c:v>1.1241617202758789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63-4B9E-966F-D4C9BFA43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163504"/>
        <c:axId val="715160880"/>
      </c:scatterChart>
      <c:valAx>
        <c:axId val="71516350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sum groundwater</a:t>
                </a:r>
                <a:r>
                  <a:rPr lang="en-GB" baseline="0"/>
                  <a:t> abstraction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160880"/>
        <c:crosses val="autoZero"/>
        <c:crossBetween val="midCat"/>
      </c:valAx>
      <c:valAx>
        <c:axId val="71516088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sum increased</a:t>
                </a:r>
                <a:r>
                  <a:rPr lang="en-GB" baseline="0"/>
                  <a:t> capture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163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104775</xdr:rowOff>
    </xdr:from>
    <xdr:to>
      <xdr:col>3</xdr:col>
      <xdr:colOff>28575</xdr:colOff>
      <xdr:row>27</xdr:row>
      <xdr:rowOff>87313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ECF7BA-A0B1-40B3-9806-D943FB5430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28576</xdr:colOff>
      <xdr:row>15</xdr:row>
      <xdr:rowOff>104775</xdr:rowOff>
    </xdr:from>
    <xdr:to>
      <xdr:col>6</xdr:col>
      <xdr:colOff>19051</xdr:colOff>
      <xdr:row>27</xdr:row>
      <xdr:rowOff>87313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4EA57B-4937-49FF-A282-099F96EFA8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28576</xdr:colOff>
      <xdr:row>37</xdr:row>
      <xdr:rowOff>1</xdr:rowOff>
    </xdr:from>
    <xdr:to>
      <xdr:col>4</xdr:col>
      <xdr:colOff>104776</xdr:colOff>
      <xdr:row>49</xdr:row>
      <xdr:rowOff>19051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15A3F67-FDAF-46A8-87E2-A741CDD2EF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104776</xdr:colOff>
      <xdr:row>37</xdr:row>
      <xdr:rowOff>9525</xdr:rowOff>
    </xdr:from>
    <xdr:to>
      <xdr:col>8</xdr:col>
      <xdr:colOff>66676</xdr:colOff>
      <xdr:row>49</xdr:row>
      <xdr:rowOff>57150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791E0F3-8925-4609-95C0-22283C6F8A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3</xdr:row>
      <xdr:rowOff>152400</xdr:rowOff>
    </xdr:from>
    <xdr:to>
      <xdr:col>10</xdr:col>
      <xdr:colOff>447675</xdr:colOff>
      <xdr:row>18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573469-CA31-48C4-A8A6-AE05997215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raaf029/My%20Documents/WORK/1_RESEARCH/ongoing/gwcapture_egu/histo_fractio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raaf029/My%20Documents/WORK/1_RESEARCH/ongoing/gwcapture_egu/River%20Capture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st_futureHadGem"/>
      <sheetName val="Sheet1"/>
      <sheetName val="future MIROC GFDL"/>
    </sheetNames>
    <sheetDataSet>
      <sheetData sheetId="0">
        <row r="23">
          <cell r="A23">
            <v>0.2</v>
          </cell>
          <cell r="G23">
            <v>0.2</v>
          </cell>
        </row>
        <row r="24">
          <cell r="A24">
            <v>0.4</v>
          </cell>
          <cell r="G24">
            <v>0.4</v>
          </cell>
        </row>
        <row r="25">
          <cell r="A25">
            <v>0.6</v>
          </cell>
          <cell r="G25">
            <v>0.6</v>
          </cell>
        </row>
        <row r="26">
          <cell r="A26">
            <v>0.8</v>
          </cell>
          <cell r="G26">
            <v>0.8</v>
          </cell>
        </row>
        <row r="27">
          <cell r="A27">
            <v>1</v>
          </cell>
          <cell r="G27">
            <v>1</v>
          </cell>
        </row>
      </sheetData>
      <sheetData sheetId="1">
        <row r="4">
          <cell r="A4" t="str">
            <v>0-1</v>
          </cell>
          <cell r="E4" t="str">
            <v>0-1</v>
          </cell>
        </row>
        <row r="5">
          <cell r="A5" t="str">
            <v>1-10</v>
          </cell>
          <cell r="E5" t="str">
            <v>1-10</v>
          </cell>
        </row>
        <row r="6">
          <cell r="A6" t="str">
            <v>10-100</v>
          </cell>
          <cell r="E6" t="str">
            <v>10-100</v>
          </cell>
        </row>
        <row r="7">
          <cell r="A7" t="str">
            <v>100-1000</v>
          </cell>
          <cell r="E7" t="str">
            <v>100-1000</v>
          </cell>
        </row>
        <row r="8">
          <cell r="A8" t="str">
            <v>1000-10000</v>
          </cell>
          <cell r="E8" t="str">
            <v>1000&lt;</v>
          </cell>
        </row>
        <row r="9">
          <cell r="A9" t="str">
            <v>10000&lt;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p 50"/>
      <sheetName val="Sheet4"/>
      <sheetName val="Sheet1"/>
      <sheetName val="Sheet2"/>
      <sheetName val="Sheet3"/>
    </sheetNames>
    <sheetDataSet>
      <sheetData sheetId="0" refreshError="1"/>
      <sheetData sheetId="1"/>
      <sheetData sheetId="2">
        <row r="1">
          <cell r="C1" t="str">
            <v xml:space="preserve">Sum groundwater abstraction (Mm3/y) averaged over 1960-2010 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95E85-4C14-426D-9FC3-5892531AF594}">
  <dimension ref="A1:K36"/>
  <sheetViews>
    <sheetView topLeftCell="A25" workbookViewId="0">
      <selection activeCell="A29" sqref="A29:G37"/>
    </sheetView>
  </sheetViews>
  <sheetFormatPr defaultRowHeight="15" x14ac:dyDescent="0.25"/>
  <sheetData>
    <row r="1" spans="1:11" x14ac:dyDescent="0.25">
      <c r="A1" t="s">
        <v>221</v>
      </c>
      <c r="B1" t="s">
        <v>222</v>
      </c>
    </row>
    <row r="2" spans="1:11" x14ac:dyDescent="0.25">
      <c r="A2" t="s">
        <v>209</v>
      </c>
      <c r="B2" t="s">
        <v>222</v>
      </c>
    </row>
    <row r="3" spans="1:11" x14ac:dyDescent="0.25">
      <c r="A3" t="s">
        <v>223</v>
      </c>
      <c r="B3" t="s">
        <v>224</v>
      </c>
    </row>
    <row r="5" spans="1:11" x14ac:dyDescent="0.25">
      <c r="A5" s="1" t="s">
        <v>8</v>
      </c>
    </row>
    <row r="6" spans="1:11" x14ac:dyDescent="0.25">
      <c r="A6" t="s">
        <v>0</v>
      </c>
      <c r="G6" t="s">
        <v>1</v>
      </c>
    </row>
    <row r="7" spans="1:11" x14ac:dyDescent="0.25">
      <c r="A7" t="s">
        <v>2</v>
      </c>
      <c r="B7" t="s">
        <v>3</v>
      </c>
      <c r="C7" t="s">
        <v>4</v>
      </c>
      <c r="D7" t="s">
        <v>5</v>
      </c>
      <c r="G7" t="s">
        <v>2</v>
      </c>
      <c r="H7" t="s">
        <v>3</v>
      </c>
      <c r="I7" t="s">
        <v>4</v>
      </c>
      <c r="J7" t="s">
        <v>5</v>
      </c>
    </row>
    <row r="8" spans="1:11" x14ac:dyDescent="0.25">
      <c r="A8">
        <v>0</v>
      </c>
      <c r="C8">
        <v>0</v>
      </c>
      <c r="E8">
        <v>0</v>
      </c>
      <c r="G8">
        <v>0</v>
      </c>
      <c r="I8">
        <v>0</v>
      </c>
      <c r="K8">
        <v>0</v>
      </c>
    </row>
    <row r="9" spans="1:11" x14ac:dyDescent="0.25">
      <c r="A9">
        <v>0.2</v>
      </c>
      <c r="B9">
        <v>0.24565557179545108</v>
      </c>
      <c r="C9">
        <v>106559</v>
      </c>
      <c r="D9">
        <v>0.17235796936790213</v>
      </c>
      <c r="E9">
        <v>70694</v>
      </c>
      <c r="G9">
        <v>0.2</v>
      </c>
      <c r="H9">
        <v>0.21762212264979794</v>
      </c>
      <c r="I9">
        <v>99079</v>
      </c>
      <c r="J9">
        <v>0.16296125461254612</v>
      </c>
      <c r="K9">
        <v>74193</v>
      </c>
    </row>
    <row r="10" spans="1:11" x14ac:dyDescent="0.25">
      <c r="A10">
        <v>0.4</v>
      </c>
      <c r="B10">
        <v>0.14199560139611872</v>
      </c>
      <c r="C10">
        <v>61594</v>
      </c>
      <c r="D10">
        <v>6.2249182022537652E-2</v>
      </c>
      <c r="E10">
        <v>25532</v>
      </c>
      <c r="G10">
        <v>0.4</v>
      </c>
      <c r="H10">
        <v>0.17491653487963452</v>
      </c>
      <c r="I10">
        <v>70545</v>
      </c>
      <c r="J10">
        <v>8.5013617993322785E-2</v>
      </c>
      <c r="K10">
        <v>18371</v>
      </c>
    </row>
    <row r="11" spans="1:11" x14ac:dyDescent="0.25">
      <c r="A11">
        <v>0.6</v>
      </c>
      <c r="B11">
        <v>8.9528187489337774E-2</v>
      </c>
      <c r="C11">
        <v>38835</v>
      </c>
      <c r="D11">
        <v>2.4770941929695388E-2</v>
      </c>
      <c r="E11">
        <v>10160</v>
      </c>
      <c r="G11">
        <v>0.6</v>
      </c>
      <c r="H11">
        <v>0.15494860305745917</v>
      </c>
      <c r="I11">
        <v>24612</v>
      </c>
      <c r="J11">
        <v>4.0350992795642242E-2</v>
      </c>
      <c r="K11">
        <v>8639</v>
      </c>
    </row>
    <row r="12" spans="1:11" x14ac:dyDescent="0.25">
      <c r="A12">
        <v>0.8</v>
      </c>
      <c r="B12">
        <v>6.7383015118471834E-2</v>
      </c>
      <c r="C12">
        <v>29229</v>
      </c>
      <c r="D12">
        <v>1.1317589806854919E-2</v>
      </c>
      <c r="E12">
        <v>4642</v>
      </c>
      <c r="G12">
        <v>0.8</v>
      </c>
      <c r="H12">
        <v>9.4858109295378662E-2</v>
      </c>
      <c r="I12">
        <v>7554</v>
      </c>
      <c r="J12">
        <v>2.2214900720435776E-2</v>
      </c>
      <c r="K12">
        <v>2956</v>
      </c>
    </row>
    <row r="13" spans="1:11" x14ac:dyDescent="0.25">
      <c r="A13">
        <v>1</v>
      </c>
      <c r="B13">
        <v>3.0465173108577277E-2</v>
      </c>
      <c r="C13">
        <v>13215</v>
      </c>
      <c r="D13">
        <v>1.289503069548808E-2</v>
      </c>
      <c r="E13">
        <v>5289</v>
      </c>
      <c r="G13">
        <v>1</v>
      </c>
      <c r="H13">
        <v>5.4059040590405907E-2</v>
      </c>
      <c r="I13">
        <v>16390</v>
      </c>
      <c r="J13">
        <v>1.8975136179933228E-2</v>
      </c>
      <c r="K13">
        <v>4604</v>
      </c>
    </row>
    <row r="14" spans="1:11" x14ac:dyDescent="0.25">
      <c r="A14" t="s">
        <v>6</v>
      </c>
      <c r="C14">
        <v>249432</v>
      </c>
      <c r="E14">
        <v>116317</v>
      </c>
      <c r="I14">
        <v>218180</v>
      </c>
      <c r="K14">
        <v>108763</v>
      </c>
    </row>
    <row r="15" spans="1:11" x14ac:dyDescent="0.25">
      <c r="A15" t="s">
        <v>7</v>
      </c>
    </row>
    <row r="29" spans="1:7" x14ac:dyDescent="0.25">
      <c r="A29" s="1" t="s">
        <v>209</v>
      </c>
    </row>
    <row r="30" spans="1:7" x14ac:dyDescent="0.25">
      <c r="A30" t="s">
        <v>210</v>
      </c>
      <c r="B30" t="s">
        <v>211</v>
      </c>
      <c r="C30" t="s">
        <v>212</v>
      </c>
      <c r="E30" t="s">
        <v>213</v>
      </c>
      <c r="F30" t="s">
        <v>211</v>
      </c>
      <c r="G30" t="s">
        <v>212</v>
      </c>
    </row>
    <row r="31" spans="1:7" x14ac:dyDescent="0.25">
      <c r="A31" s="5" t="s">
        <v>214</v>
      </c>
      <c r="B31">
        <v>0.09</v>
      </c>
      <c r="C31">
        <v>-0.02</v>
      </c>
      <c r="E31" s="5" t="s">
        <v>214</v>
      </c>
      <c r="F31">
        <v>0.2</v>
      </c>
      <c r="G31">
        <v>0.23</v>
      </c>
    </row>
    <row r="32" spans="1:7" x14ac:dyDescent="0.25">
      <c r="A32" s="5" t="s">
        <v>215</v>
      </c>
      <c r="B32">
        <v>0.16</v>
      </c>
      <c r="C32">
        <v>0.03</v>
      </c>
      <c r="E32" s="5" t="s">
        <v>215</v>
      </c>
      <c r="F32">
        <v>0.24</v>
      </c>
      <c r="G32">
        <v>7.0000000000000007E-2</v>
      </c>
    </row>
    <row r="33" spans="1:7" x14ac:dyDescent="0.25">
      <c r="A33" s="5" t="s">
        <v>216</v>
      </c>
      <c r="B33">
        <v>0.26</v>
      </c>
      <c r="C33">
        <v>0.06</v>
      </c>
      <c r="E33" s="5" t="s">
        <v>216</v>
      </c>
      <c r="F33">
        <v>0.26</v>
      </c>
      <c r="G33">
        <v>0.05</v>
      </c>
    </row>
    <row r="34" spans="1:7" x14ac:dyDescent="0.25">
      <c r="A34" s="5" t="s">
        <v>217</v>
      </c>
      <c r="B34">
        <v>0.23</v>
      </c>
      <c r="C34">
        <v>0.1</v>
      </c>
      <c r="E34" s="5" t="s">
        <v>217</v>
      </c>
      <c r="F34">
        <v>0.21</v>
      </c>
      <c r="G34">
        <v>0.1</v>
      </c>
    </row>
    <row r="35" spans="1:7" x14ac:dyDescent="0.25">
      <c r="A35" s="5" t="s">
        <v>218</v>
      </c>
      <c r="B35">
        <v>0.17</v>
      </c>
      <c r="C35">
        <v>7.0000000000000007E-2</v>
      </c>
      <c r="E35" s="5" t="s">
        <v>219</v>
      </c>
      <c r="F35">
        <v>0.12</v>
      </c>
      <c r="G35">
        <v>-0.02</v>
      </c>
    </row>
    <row r="36" spans="1:7" x14ac:dyDescent="0.25">
      <c r="A36" s="5" t="s">
        <v>220</v>
      </c>
      <c r="B36">
        <v>0.12</v>
      </c>
      <c r="C36">
        <v>0.21</v>
      </c>
      <c r="E36" s="5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E5EF2-B5D9-4173-A408-B2A695DF4F81}">
  <dimension ref="A1:C200"/>
  <sheetViews>
    <sheetView tabSelected="1" workbookViewId="0">
      <selection activeCell="F25" sqref="F25"/>
    </sheetView>
  </sheetViews>
  <sheetFormatPr defaultRowHeight="15" x14ac:dyDescent="0.25"/>
  <sheetData>
    <row r="1" spans="1:3" x14ac:dyDescent="0.25">
      <c r="A1" s="1" t="s">
        <v>9</v>
      </c>
    </row>
    <row r="3" spans="1:3" ht="106.5" x14ac:dyDescent="0.25">
      <c r="A3" s="2" t="s">
        <v>10</v>
      </c>
      <c r="B3" s="3" t="s">
        <v>11</v>
      </c>
      <c r="C3" s="3" t="s">
        <v>12</v>
      </c>
    </row>
    <row r="4" spans="1:3" x14ac:dyDescent="0.25">
      <c r="A4" s="4" t="s">
        <v>13</v>
      </c>
      <c r="B4" s="4">
        <v>96129.43622010955</v>
      </c>
      <c r="C4">
        <v>14564.389485648908</v>
      </c>
    </row>
    <row r="5" spans="1:3" x14ac:dyDescent="0.25">
      <c r="A5" s="4" t="s">
        <v>14</v>
      </c>
      <c r="B5" s="4">
        <v>91847.107561945653</v>
      </c>
      <c r="C5">
        <v>13304.930692472359</v>
      </c>
    </row>
    <row r="6" spans="1:3" x14ac:dyDescent="0.25">
      <c r="A6" s="4" t="s">
        <v>15</v>
      </c>
      <c r="B6" s="4">
        <v>28450.452083706812</v>
      </c>
      <c r="C6">
        <v>12691.732870230553</v>
      </c>
    </row>
    <row r="7" spans="1:3" x14ac:dyDescent="0.25">
      <c r="A7" s="4" t="s">
        <v>16</v>
      </c>
      <c r="B7" s="4">
        <v>20366.240445315845</v>
      </c>
      <c r="C7">
        <v>1660.9791680016413</v>
      </c>
    </row>
    <row r="8" spans="1:3" x14ac:dyDescent="0.25">
      <c r="A8" s="4" t="s">
        <v>17</v>
      </c>
      <c r="B8" s="4">
        <v>15634.22225731614</v>
      </c>
      <c r="C8">
        <v>2630.5433441558853</v>
      </c>
    </row>
    <row r="9" spans="1:3" x14ac:dyDescent="0.25">
      <c r="A9" s="4" t="s">
        <v>18</v>
      </c>
      <c r="B9" s="4">
        <v>15116.212205529184</v>
      </c>
      <c r="C9">
        <v>1760.077235705917</v>
      </c>
    </row>
    <row r="10" spans="1:3" x14ac:dyDescent="0.25">
      <c r="A10" s="4" t="s">
        <v>19</v>
      </c>
      <c r="B10" s="4">
        <v>14289.664067327963</v>
      </c>
      <c r="C10">
        <v>1865.7219513039538</v>
      </c>
    </row>
    <row r="11" spans="1:3" x14ac:dyDescent="0.25">
      <c r="A11" s="4" t="s">
        <v>20</v>
      </c>
      <c r="B11" s="4">
        <v>9772.6417695283781</v>
      </c>
      <c r="C11">
        <v>307.12029634974903</v>
      </c>
    </row>
    <row r="12" spans="1:3" x14ac:dyDescent="0.25">
      <c r="A12" s="4" t="s">
        <v>21</v>
      </c>
      <c r="B12" s="4">
        <v>6850.112318694587</v>
      </c>
      <c r="C12">
        <v>2970.0724532187451</v>
      </c>
    </row>
    <row r="13" spans="1:3" x14ac:dyDescent="0.25">
      <c r="A13" s="4" t="s">
        <v>22</v>
      </c>
      <c r="B13" s="4">
        <v>5884.4230708479909</v>
      </c>
      <c r="C13">
        <v>1440.6356726818524</v>
      </c>
    </row>
    <row r="14" spans="1:3" x14ac:dyDescent="0.25">
      <c r="A14" s="4" t="s">
        <v>23</v>
      </c>
      <c r="B14" s="4">
        <v>5087.6571900248528</v>
      </c>
      <c r="C14">
        <v>65.545361652970314</v>
      </c>
    </row>
    <row r="15" spans="1:3" x14ac:dyDescent="0.25">
      <c r="A15" s="4" t="s">
        <v>24</v>
      </c>
      <c r="B15" s="4">
        <v>5057.1722536087045</v>
      </c>
      <c r="C15">
        <v>1372.6383837610481</v>
      </c>
    </row>
    <row r="16" spans="1:3" x14ac:dyDescent="0.25">
      <c r="A16" s="4" t="s">
        <v>25</v>
      </c>
      <c r="B16" s="4">
        <v>4905.100705683235</v>
      </c>
      <c r="C16">
        <v>1278.7314000600616</v>
      </c>
    </row>
    <row r="17" spans="1:3" x14ac:dyDescent="0.25">
      <c r="A17" s="4" t="s">
        <v>26</v>
      </c>
      <c r="B17" s="4">
        <v>4623.1403021812484</v>
      </c>
      <c r="C17">
        <v>783.66428652359184</v>
      </c>
    </row>
    <row r="18" spans="1:3" x14ac:dyDescent="0.25">
      <c r="A18" s="4" t="s">
        <v>27</v>
      </c>
      <c r="B18" s="4">
        <v>4563.0862041115788</v>
      </c>
      <c r="C18">
        <v>1437.967388220372</v>
      </c>
    </row>
    <row r="19" spans="1:3" x14ac:dyDescent="0.25">
      <c r="A19" s="4" t="s">
        <v>28</v>
      </c>
      <c r="B19" s="4">
        <v>4377.6967229843121</v>
      </c>
      <c r="C19">
        <v>477.51082661747904</v>
      </c>
    </row>
    <row r="20" spans="1:3" x14ac:dyDescent="0.25">
      <c r="A20" s="4" t="s">
        <v>29</v>
      </c>
      <c r="B20" s="4">
        <v>4178.3960688710231</v>
      </c>
      <c r="C20">
        <v>109.70906698703764</v>
      </c>
    </row>
    <row r="21" spans="1:3" x14ac:dyDescent="0.25">
      <c r="A21" s="4" t="s">
        <v>30</v>
      </c>
      <c r="B21" s="4">
        <v>3654.0037358403156</v>
      </c>
      <c r="C21">
        <v>1638.838435202837</v>
      </c>
    </row>
    <row r="22" spans="1:3" x14ac:dyDescent="0.25">
      <c r="A22" s="4" t="s">
        <v>31</v>
      </c>
      <c r="B22" s="4">
        <v>3525.5804141759863</v>
      </c>
      <c r="C22">
        <v>988.88176010400025</v>
      </c>
    </row>
    <row r="23" spans="1:3" x14ac:dyDescent="0.25">
      <c r="A23" s="4" t="s">
        <v>32</v>
      </c>
      <c r="B23" s="4">
        <v>3486.6144882440585</v>
      </c>
      <c r="C23">
        <v>1054.2123168651015</v>
      </c>
    </row>
    <row r="24" spans="1:3" x14ac:dyDescent="0.25">
      <c r="A24" s="4" t="s">
        <v>33</v>
      </c>
      <c r="B24" s="4">
        <v>3244.8574119806271</v>
      </c>
      <c r="C24">
        <v>1785.1296153955655</v>
      </c>
    </row>
    <row r="25" spans="1:3" x14ac:dyDescent="0.25">
      <c r="A25" s="4" t="s">
        <v>34</v>
      </c>
      <c r="B25" s="4">
        <v>2784.300488948822</v>
      </c>
      <c r="C25">
        <v>452.55080231028478</v>
      </c>
    </row>
    <row r="26" spans="1:3" x14ac:dyDescent="0.25">
      <c r="A26" s="4" t="s">
        <v>35</v>
      </c>
      <c r="B26" s="4">
        <v>2556.8278245329866</v>
      </c>
      <c r="C26">
        <v>614.08972442941729</v>
      </c>
    </row>
    <row r="27" spans="1:3" x14ac:dyDescent="0.25">
      <c r="A27" s="4" t="s">
        <v>36</v>
      </c>
      <c r="B27" s="4">
        <v>2468.4888859391208</v>
      </c>
      <c r="C27">
        <v>374.09854486225009</v>
      </c>
    </row>
    <row r="28" spans="1:3" x14ac:dyDescent="0.25">
      <c r="A28" s="4" t="s">
        <v>37</v>
      </c>
      <c r="B28" s="4">
        <v>2312.8729133605948</v>
      </c>
      <c r="C28">
        <v>2.7118866443634033</v>
      </c>
    </row>
    <row r="29" spans="1:3" x14ac:dyDescent="0.25">
      <c r="A29" s="4" t="s">
        <v>38</v>
      </c>
      <c r="B29" s="4">
        <v>2261.9797474741945</v>
      </c>
      <c r="C29">
        <v>290.77617069147516</v>
      </c>
    </row>
    <row r="30" spans="1:3" x14ac:dyDescent="0.25">
      <c r="A30" s="4" t="s">
        <v>39</v>
      </c>
      <c r="B30" s="4">
        <v>2253.1852779388428</v>
      </c>
      <c r="C30">
        <v>766.94604821407279</v>
      </c>
    </row>
    <row r="31" spans="1:3" x14ac:dyDescent="0.25">
      <c r="A31" s="4" t="s">
        <v>40</v>
      </c>
      <c r="B31" s="4">
        <v>2136.881253540515</v>
      </c>
      <c r="C31">
        <v>658.55860945485642</v>
      </c>
    </row>
    <row r="32" spans="1:3" x14ac:dyDescent="0.25">
      <c r="A32" s="4" t="s">
        <v>41</v>
      </c>
      <c r="B32" s="4">
        <v>2105.1508289575581</v>
      </c>
      <c r="C32">
        <v>1863.3694010716883</v>
      </c>
    </row>
    <row r="33" spans="1:3" x14ac:dyDescent="0.25">
      <c r="A33" s="4" t="s">
        <v>42</v>
      </c>
      <c r="B33" s="4">
        <v>2039.7923588156702</v>
      </c>
      <c r="C33">
        <v>190.42604355684489</v>
      </c>
    </row>
    <row r="34" spans="1:3" x14ac:dyDescent="0.25">
      <c r="A34" s="4" t="s">
        <v>24</v>
      </c>
      <c r="B34" s="4">
        <v>2008.4770026803028</v>
      </c>
      <c r="C34">
        <v>1372.6383837610481</v>
      </c>
    </row>
    <row r="35" spans="1:3" x14ac:dyDescent="0.25">
      <c r="A35" s="4" t="s">
        <v>43</v>
      </c>
      <c r="B35" s="4">
        <v>1790.6267474889748</v>
      </c>
      <c r="C35">
        <v>160.73946118354797</v>
      </c>
    </row>
    <row r="36" spans="1:3" x14ac:dyDescent="0.25">
      <c r="A36" s="4" t="s">
        <v>44</v>
      </c>
      <c r="B36" s="4">
        <v>1769.3281990289665</v>
      </c>
      <c r="C36">
        <v>256.14552368316805</v>
      </c>
    </row>
    <row r="37" spans="1:3" x14ac:dyDescent="0.25">
      <c r="A37" s="4" t="s">
        <v>45</v>
      </c>
      <c r="B37" s="4">
        <v>1747.1772610545172</v>
      </c>
      <c r="C37">
        <v>389.02644251845788</v>
      </c>
    </row>
    <row r="38" spans="1:3" x14ac:dyDescent="0.25">
      <c r="A38" s="4" t="s">
        <v>46</v>
      </c>
      <c r="B38" s="4">
        <v>1675.4544597864149</v>
      </c>
      <c r="C38">
        <v>232.39939031668456</v>
      </c>
    </row>
    <row r="39" spans="1:3" x14ac:dyDescent="0.25">
      <c r="A39" s="4" t="s">
        <v>47</v>
      </c>
      <c r="B39" s="4">
        <v>1673.2156703472144</v>
      </c>
      <c r="C39">
        <v>527.03573466095611</v>
      </c>
    </row>
    <row r="40" spans="1:3" x14ac:dyDescent="0.25">
      <c r="A40" s="4" t="s">
        <v>48</v>
      </c>
      <c r="B40" s="4">
        <v>1619.4742470979688</v>
      </c>
      <c r="C40">
        <v>1020.3494545767899</v>
      </c>
    </row>
    <row r="41" spans="1:3" x14ac:dyDescent="0.25">
      <c r="A41" s="4" t="s">
        <v>49</v>
      </c>
      <c r="B41" s="4">
        <v>1507.2916774749751</v>
      </c>
      <c r="C41">
        <v>322.26975005911657</v>
      </c>
    </row>
    <row r="42" spans="1:3" x14ac:dyDescent="0.25">
      <c r="A42" s="4" t="s">
        <v>50</v>
      </c>
      <c r="B42" s="4">
        <v>1195.468365252018</v>
      </c>
      <c r="C42">
        <v>41.166040986776352</v>
      </c>
    </row>
    <row r="43" spans="1:3" x14ac:dyDescent="0.25">
      <c r="A43" s="4" t="s">
        <v>51</v>
      </c>
      <c r="B43" s="4">
        <v>1167.3474113941193</v>
      </c>
      <c r="C43">
        <v>945.9129394479088</v>
      </c>
    </row>
    <row r="44" spans="1:3" x14ac:dyDescent="0.25">
      <c r="A44" s="4" t="s">
        <v>52</v>
      </c>
      <c r="B44" s="4">
        <v>1148.2506576180456</v>
      </c>
      <c r="C44">
        <v>1861.43675190769</v>
      </c>
    </row>
    <row r="45" spans="1:3" x14ac:dyDescent="0.25">
      <c r="A45" s="4" t="s">
        <v>53</v>
      </c>
      <c r="B45" s="4">
        <v>1117.4804951548574</v>
      </c>
      <c r="C45">
        <v>295.06535897601873</v>
      </c>
    </row>
    <row r="46" spans="1:3" x14ac:dyDescent="0.25">
      <c r="A46" s="4" t="s">
        <v>54</v>
      </c>
      <c r="B46" s="4">
        <v>1060.950735092164</v>
      </c>
      <c r="C46">
        <v>7.8459068834781647</v>
      </c>
    </row>
    <row r="47" spans="1:3" x14ac:dyDescent="0.25">
      <c r="A47" s="4" t="s">
        <v>55</v>
      </c>
      <c r="B47" s="4">
        <v>1038.6913409233084</v>
      </c>
      <c r="C47">
        <v>552.3205566464095</v>
      </c>
    </row>
    <row r="48" spans="1:3" x14ac:dyDescent="0.25">
      <c r="A48" s="4" t="s">
        <v>56</v>
      </c>
      <c r="B48" s="4">
        <v>1012.9287856817247</v>
      </c>
      <c r="C48">
        <v>237.84956001720278</v>
      </c>
    </row>
    <row r="49" spans="1:3" x14ac:dyDescent="0.25">
      <c r="A49" s="4" t="s">
        <v>57</v>
      </c>
      <c r="B49" s="4">
        <v>949.6661923527713</v>
      </c>
      <c r="C49">
        <v>385.28382805676677</v>
      </c>
    </row>
    <row r="50" spans="1:3" x14ac:dyDescent="0.25">
      <c r="A50" s="4" t="s">
        <v>58</v>
      </c>
      <c r="B50" s="4">
        <v>745.88049411773659</v>
      </c>
      <c r="C50">
        <v>191.00934145879</v>
      </c>
    </row>
    <row r="51" spans="1:3" x14ac:dyDescent="0.25">
      <c r="A51" s="4" t="s">
        <v>59</v>
      </c>
      <c r="B51" s="4">
        <v>713.49005994200729</v>
      </c>
      <c r="C51">
        <v>443.13583001709736</v>
      </c>
    </row>
    <row r="52" spans="1:3" x14ac:dyDescent="0.25">
      <c r="A52" s="4" t="s">
        <v>60</v>
      </c>
      <c r="B52" s="4">
        <v>640.20177847146942</v>
      </c>
      <c r="C52">
        <v>580.7354438792679</v>
      </c>
    </row>
    <row r="53" spans="1:3" x14ac:dyDescent="0.25">
      <c r="A53" s="4" t="s">
        <v>61</v>
      </c>
      <c r="B53" s="4">
        <v>631.39408981800079</v>
      </c>
      <c r="C53">
        <v>303.02520610035936</v>
      </c>
    </row>
    <row r="54" spans="1:3" x14ac:dyDescent="0.25">
      <c r="A54" s="4" t="s">
        <v>62</v>
      </c>
      <c r="B54" s="4">
        <v>605.24779433011963</v>
      </c>
      <c r="C54">
        <v>3.8215380907058716</v>
      </c>
    </row>
    <row r="55" spans="1:3" x14ac:dyDescent="0.25">
      <c r="A55" s="4" t="s">
        <v>63</v>
      </c>
      <c r="B55" s="4">
        <v>471.21723362803459</v>
      </c>
      <c r="C55">
        <v>251.1126425364055</v>
      </c>
    </row>
    <row r="56" spans="1:3" x14ac:dyDescent="0.25">
      <c r="A56" s="4" t="s">
        <v>64</v>
      </c>
      <c r="B56" s="4">
        <v>416.03875684738153</v>
      </c>
      <c r="C56">
        <v>60.187037964817144</v>
      </c>
    </row>
    <row r="57" spans="1:3" x14ac:dyDescent="0.25">
      <c r="A57" s="4" t="s">
        <v>65</v>
      </c>
      <c r="B57" s="4">
        <v>410.77341979742056</v>
      </c>
      <c r="C57">
        <v>237.31739311944696</v>
      </c>
    </row>
    <row r="58" spans="1:3" x14ac:dyDescent="0.25">
      <c r="A58" s="4" t="s">
        <v>66</v>
      </c>
      <c r="B58" s="4">
        <v>407.52912676334375</v>
      </c>
      <c r="C58">
        <v>138.63588574877937</v>
      </c>
    </row>
    <row r="59" spans="1:3" x14ac:dyDescent="0.25">
      <c r="A59" s="4" t="s">
        <v>67</v>
      </c>
      <c r="B59" s="4">
        <v>378.79720401763905</v>
      </c>
      <c r="C59">
        <v>137.18962123431265</v>
      </c>
    </row>
    <row r="60" spans="1:3" x14ac:dyDescent="0.25">
      <c r="A60" s="4" t="s">
        <v>68</v>
      </c>
      <c r="B60" s="4">
        <v>378.54552966356289</v>
      </c>
      <c r="C60">
        <v>99.423753746901639</v>
      </c>
    </row>
    <row r="61" spans="1:3" x14ac:dyDescent="0.25">
      <c r="A61" s="4" t="s">
        <v>69</v>
      </c>
      <c r="B61" s="4">
        <v>374.1485617160796</v>
      </c>
      <c r="C61">
        <v>253.00141531229022</v>
      </c>
    </row>
    <row r="62" spans="1:3" x14ac:dyDescent="0.25">
      <c r="A62" s="4" t="s">
        <v>70</v>
      </c>
      <c r="B62" s="4">
        <v>368.44445508718491</v>
      </c>
      <c r="C62">
        <v>147.78765080729497</v>
      </c>
    </row>
    <row r="63" spans="1:3" x14ac:dyDescent="0.25">
      <c r="A63" s="4" t="s">
        <v>71</v>
      </c>
      <c r="B63" s="4">
        <v>360.38769894838339</v>
      </c>
      <c r="C63">
        <v>421.30727191269398</v>
      </c>
    </row>
    <row r="64" spans="1:3" x14ac:dyDescent="0.25">
      <c r="A64" s="4" t="s">
        <v>72</v>
      </c>
      <c r="B64" s="4">
        <v>324.51444655656809</v>
      </c>
      <c r="C64">
        <v>211.66280207037926</v>
      </c>
    </row>
    <row r="65" spans="1:3" x14ac:dyDescent="0.25">
      <c r="A65" s="4" t="s">
        <v>73</v>
      </c>
      <c r="B65" s="4">
        <v>322.69488078355778</v>
      </c>
      <c r="C65">
        <v>131.19264018442482</v>
      </c>
    </row>
    <row r="66" spans="1:3" x14ac:dyDescent="0.25">
      <c r="A66" s="4" t="s">
        <v>74</v>
      </c>
      <c r="B66" s="4">
        <v>320.44086253643036</v>
      </c>
      <c r="C66">
        <v>58.906211569905274</v>
      </c>
    </row>
    <row r="67" spans="1:3" x14ac:dyDescent="0.25">
      <c r="A67" s="4" t="s">
        <v>75</v>
      </c>
      <c r="B67" s="4">
        <v>309.60047113895394</v>
      </c>
      <c r="C67">
        <v>465.98444535397027</v>
      </c>
    </row>
    <row r="68" spans="1:3" x14ac:dyDescent="0.25">
      <c r="A68" s="4" t="s">
        <v>76</v>
      </c>
      <c r="B68" s="4">
        <v>292.74827456474316</v>
      </c>
      <c r="C68">
        <v>69.176645904779434</v>
      </c>
    </row>
    <row r="69" spans="1:3" x14ac:dyDescent="0.25">
      <c r="A69" s="4" t="s">
        <v>77</v>
      </c>
      <c r="B69" s="4">
        <v>276.79985910654062</v>
      </c>
      <c r="C69">
        <v>95.993173543363838</v>
      </c>
    </row>
    <row r="70" spans="1:3" x14ac:dyDescent="0.25">
      <c r="A70" s="4" t="s">
        <v>78</v>
      </c>
      <c r="B70" s="4">
        <v>257.69271039962774</v>
      </c>
      <c r="C70">
        <v>212.55619969964027</v>
      </c>
    </row>
    <row r="71" spans="1:3" x14ac:dyDescent="0.25">
      <c r="A71" s="4" t="s">
        <v>79</v>
      </c>
      <c r="B71" s="4">
        <v>256.79888153076166</v>
      </c>
      <c r="C71">
        <v>121.68557477580177</v>
      </c>
    </row>
    <row r="72" spans="1:3" x14ac:dyDescent="0.25">
      <c r="A72" s="4" t="s">
        <v>80</v>
      </c>
      <c r="B72" s="4">
        <v>255.60296618938432</v>
      </c>
      <c r="C72">
        <v>60.506313847028636</v>
      </c>
    </row>
    <row r="73" spans="1:3" x14ac:dyDescent="0.25">
      <c r="A73" s="4" t="s">
        <v>81</v>
      </c>
      <c r="B73" s="4">
        <v>251.92677170038223</v>
      </c>
      <c r="C73">
        <v>68.662004018726293</v>
      </c>
    </row>
    <row r="74" spans="1:3" x14ac:dyDescent="0.25">
      <c r="A74" s="4" t="s">
        <v>82</v>
      </c>
      <c r="B74" s="4">
        <v>248.70825892686855</v>
      </c>
    </row>
    <row r="75" spans="1:3" x14ac:dyDescent="0.25">
      <c r="A75" s="4" t="s">
        <v>83</v>
      </c>
      <c r="B75" s="4">
        <v>247.451628625393</v>
      </c>
      <c r="C75">
        <v>229.294634014368</v>
      </c>
    </row>
    <row r="76" spans="1:3" x14ac:dyDescent="0.25">
      <c r="A76" s="4" t="s">
        <v>84</v>
      </c>
      <c r="B76" s="4">
        <v>242.56071555614471</v>
      </c>
      <c r="C76">
        <v>8.4638102985918522</v>
      </c>
    </row>
    <row r="77" spans="1:3" x14ac:dyDescent="0.25">
      <c r="A77" s="4" t="s">
        <v>85</v>
      </c>
      <c r="B77" s="4">
        <v>238.473888516426</v>
      </c>
      <c r="C77">
        <v>167.74684230238202</v>
      </c>
    </row>
    <row r="78" spans="1:3" x14ac:dyDescent="0.25">
      <c r="A78" s="4" t="s">
        <v>86</v>
      </c>
      <c r="B78" s="4">
        <v>237.99666064977646</v>
      </c>
      <c r="C78">
        <v>57.643711199169054</v>
      </c>
    </row>
    <row r="79" spans="1:3" x14ac:dyDescent="0.25">
      <c r="A79" s="4" t="s">
        <v>87</v>
      </c>
      <c r="B79" s="4">
        <v>223.6226636767388</v>
      </c>
      <c r="C79">
        <v>63.931087855497033</v>
      </c>
    </row>
    <row r="80" spans="1:3" x14ac:dyDescent="0.25">
      <c r="A80" s="4" t="s">
        <v>88</v>
      </c>
      <c r="B80" s="4">
        <v>222.48271894454956</v>
      </c>
      <c r="C80">
        <v>13.815058946609499</v>
      </c>
    </row>
    <row r="81" spans="1:3" x14ac:dyDescent="0.25">
      <c r="A81" s="4" t="s">
        <v>89</v>
      </c>
      <c r="B81" s="4">
        <v>217.72098630666724</v>
      </c>
      <c r="C81">
        <v>50.165790492668748</v>
      </c>
    </row>
    <row r="82" spans="1:3" x14ac:dyDescent="0.25">
      <c r="A82" s="4" t="s">
        <v>90</v>
      </c>
      <c r="B82" s="4">
        <v>211.97265338897708</v>
      </c>
      <c r="C82">
        <v>83.204986631870256</v>
      </c>
    </row>
    <row r="83" spans="1:3" x14ac:dyDescent="0.25">
      <c r="A83" s="4" t="s">
        <v>91</v>
      </c>
      <c r="B83" s="4">
        <v>200.96363878250119</v>
      </c>
      <c r="C83">
        <v>197.97122210264212</v>
      </c>
    </row>
    <row r="84" spans="1:3" x14ac:dyDescent="0.25">
      <c r="A84" s="4" t="s">
        <v>92</v>
      </c>
      <c r="B84" s="4">
        <v>193.19051426649085</v>
      </c>
      <c r="C84">
        <v>125.15975832939148</v>
      </c>
    </row>
    <row r="85" spans="1:3" x14ac:dyDescent="0.25">
      <c r="A85" s="4" t="s">
        <v>93</v>
      </c>
      <c r="B85" s="4">
        <v>187.72614848613748</v>
      </c>
      <c r="C85">
        <v>34.376144409179688</v>
      </c>
    </row>
    <row r="86" spans="1:3" x14ac:dyDescent="0.25">
      <c r="A86" s="4" t="s">
        <v>94</v>
      </c>
      <c r="B86" s="4">
        <v>169.88015317916862</v>
      </c>
      <c r="C86">
        <v>14.696456611156457</v>
      </c>
    </row>
    <row r="87" spans="1:3" x14ac:dyDescent="0.25">
      <c r="A87" s="4" t="s">
        <v>95</v>
      </c>
      <c r="B87" s="4">
        <v>164.84616333246225</v>
      </c>
      <c r="C87">
        <v>113.68942765891552</v>
      </c>
    </row>
    <row r="88" spans="1:3" x14ac:dyDescent="0.25">
      <c r="A88" s="4" t="s">
        <v>96</v>
      </c>
      <c r="B88" s="4">
        <v>154.27999794483188</v>
      </c>
      <c r="C88">
        <v>31.914309121728365</v>
      </c>
    </row>
    <row r="89" spans="1:3" x14ac:dyDescent="0.25">
      <c r="A89" s="4" t="s">
        <v>97</v>
      </c>
      <c r="B89" s="4">
        <v>147.24036782979965</v>
      </c>
      <c r="C89">
        <v>37.941086329519749</v>
      </c>
    </row>
    <row r="90" spans="1:3" x14ac:dyDescent="0.25">
      <c r="A90" s="4" t="s">
        <v>98</v>
      </c>
      <c r="B90" s="4">
        <v>141.73541694879535</v>
      </c>
      <c r="C90">
        <v>297.20624122023582</v>
      </c>
    </row>
    <row r="91" spans="1:3" x14ac:dyDescent="0.25">
      <c r="A91" s="4" t="s">
        <v>99</v>
      </c>
      <c r="B91" s="4">
        <v>140.49356931447986</v>
      </c>
      <c r="C91">
        <v>225.66867513721812</v>
      </c>
    </row>
    <row r="92" spans="1:3" x14ac:dyDescent="0.25">
      <c r="A92" s="4" t="s">
        <v>100</v>
      </c>
      <c r="B92" s="4">
        <v>139.59138131141663</v>
      </c>
      <c r="C92">
        <v>70.527550052851424</v>
      </c>
    </row>
    <row r="93" spans="1:3" x14ac:dyDescent="0.25">
      <c r="A93" s="4" t="s">
        <v>101</v>
      </c>
      <c r="B93" s="4">
        <v>138.37856346368787</v>
      </c>
      <c r="C93">
        <v>26.798621768131852</v>
      </c>
    </row>
    <row r="94" spans="1:3" x14ac:dyDescent="0.25">
      <c r="A94" s="4" t="s">
        <v>102</v>
      </c>
      <c r="B94" s="4">
        <v>132.99297726154327</v>
      </c>
      <c r="C94">
        <v>50.341720581054688</v>
      </c>
    </row>
    <row r="95" spans="1:3" x14ac:dyDescent="0.25">
      <c r="A95" s="4" t="s">
        <v>103</v>
      </c>
      <c r="B95" s="4">
        <v>120.2837236523628</v>
      </c>
      <c r="C95">
        <v>1.9745370149612427</v>
      </c>
    </row>
    <row r="96" spans="1:3" x14ac:dyDescent="0.25">
      <c r="A96" s="4" t="s">
        <v>104</v>
      </c>
      <c r="B96" s="4">
        <v>115.72908949851994</v>
      </c>
      <c r="C96">
        <v>28.016996890306473</v>
      </c>
    </row>
    <row r="97" spans="1:3" x14ac:dyDescent="0.25">
      <c r="A97" s="4" t="s">
        <v>105</v>
      </c>
      <c r="B97" s="4">
        <v>112.90344256162645</v>
      </c>
      <c r="C97">
        <v>69.002596411854043</v>
      </c>
    </row>
    <row r="98" spans="1:3" x14ac:dyDescent="0.25">
      <c r="A98" s="4" t="s">
        <v>106</v>
      </c>
      <c r="B98" s="4">
        <v>105.27013355493544</v>
      </c>
      <c r="C98">
        <v>66.977027237415314</v>
      </c>
    </row>
    <row r="99" spans="1:3" x14ac:dyDescent="0.25">
      <c r="A99" s="4" t="s">
        <v>107</v>
      </c>
      <c r="B99" s="4">
        <v>104.7483184337616</v>
      </c>
      <c r="C99">
        <v>24.495763521350455</v>
      </c>
    </row>
    <row r="100" spans="1:3" x14ac:dyDescent="0.25">
      <c r="A100" s="4" t="s">
        <v>108</v>
      </c>
      <c r="B100" s="4">
        <v>92.776269316673279</v>
      </c>
      <c r="C100">
        <v>30.773093626834441</v>
      </c>
    </row>
    <row r="101" spans="1:3" x14ac:dyDescent="0.25">
      <c r="A101" s="4" t="s">
        <v>109</v>
      </c>
      <c r="B101" s="4">
        <v>89.591961622238159</v>
      </c>
      <c r="C101">
        <v>80.06689220666884</v>
      </c>
    </row>
    <row r="102" spans="1:3" x14ac:dyDescent="0.25">
      <c r="A102" s="4" t="s">
        <v>110</v>
      </c>
      <c r="B102" s="4">
        <v>87.595450401306152</v>
      </c>
      <c r="C102">
        <v>98.369642436504378</v>
      </c>
    </row>
    <row r="103" spans="1:3" x14ac:dyDescent="0.25">
      <c r="A103" s="4" t="s">
        <v>111</v>
      </c>
      <c r="B103" s="4">
        <v>86.513795554637923</v>
      </c>
      <c r="C103">
        <v>38.012913418933742</v>
      </c>
    </row>
    <row r="104" spans="1:3" x14ac:dyDescent="0.25">
      <c r="A104" s="4" t="s">
        <v>112</v>
      </c>
      <c r="B104" s="4">
        <v>82.309386372566223</v>
      </c>
      <c r="C104">
        <v>12.865669987630099</v>
      </c>
    </row>
    <row r="105" spans="1:3" x14ac:dyDescent="0.25">
      <c r="A105" s="4" t="s">
        <v>113</v>
      </c>
      <c r="B105" s="4">
        <v>82.268949866294847</v>
      </c>
      <c r="C105">
        <v>15.011878252029419</v>
      </c>
    </row>
    <row r="106" spans="1:3" x14ac:dyDescent="0.25">
      <c r="A106" s="4" t="s">
        <v>114</v>
      </c>
      <c r="B106" s="4">
        <v>81.579554557800293</v>
      </c>
      <c r="C106">
        <v>28.236604958772666</v>
      </c>
    </row>
    <row r="107" spans="1:3" x14ac:dyDescent="0.25">
      <c r="A107" s="4" t="s">
        <v>115</v>
      </c>
      <c r="B107" s="4">
        <v>80.993681013584123</v>
      </c>
      <c r="C107">
        <v>30.269182808697227</v>
      </c>
    </row>
    <row r="108" spans="1:3" x14ac:dyDescent="0.25">
      <c r="A108" s="4" t="s">
        <v>116</v>
      </c>
      <c r="B108" s="4">
        <v>79.2705863714218</v>
      </c>
      <c r="C108">
        <v>21.812278375029564</v>
      </c>
    </row>
    <row r="109" spans="1:3" x14ac:dyDescent="0.25">
      <c r="A109" s="4" t="s">
        <v>117</v>
      </c>
      <c r="B109" s="4">
        <v>76.584277749061584</v>
      </c>
      <c r="C109">
        <v>9.2434437444912856</v>
      </c>
    </row>
    <row r="110" spans="1:3" x14ac:dyDescent="0.25">
      <c r="A110" s="4" t="s">
        <v>118</v>
      </c>
      <c r="B110" s="4">
        <v>73.897517025470748</v>
      </c>
      <c r="C110">
        <v>25.253477096557617</v>
      </c>
    </row>
    <row r="111" spans="1:3" x14ac:dyDescent="0.25">
      <c r="A111" s="4" t="s">
        <v>119</v>
      </c>
      <c r="B111" s="4">
        <v>73.813645422458634</v>
      </c>
      <c r="C111">
        <v>72.899371892213807</v>
      </c>
    </row>
    <row r="112" spans="1:3" x14ac:dyDescent="0.25">
      <c r="A112" s="4" t="s">
        <v>120</v>
      </c>
      <c r="B112" s="4">
        <v>73.531069457530975</v>
      </c>
      <c r="C112">
        <v>27.911441326141357</v>
      </c>
    </row>
    <row r="113" spans="1:3" x14ac:dyDescent="0.25">
      <c r="A113" s="4" t="s">
        <v>121</v>
      </c>
      <c r="B113" s="4">
        <v>73.166235685348511</v>
      </c>
      <c r="C113">
        <v>34.760588949546218</v>
      </c>
    </row>
    <row r="114" spans="1:3" x14ac:dyDescent="0.25">
      <c r="A114" s="4" t="s">
        <v>122</v>
      </c>
      <c r="B114" s="4">
        <v>68.00326025485991</v>
      </c>
      <c r="C114">
        <v>23.612268496304747</v>
      </c>
    </row>
    <row r="115" spans="1:3" x14ac:dyDescent="0.25">
      <c r="A115" s="4" t="s">
        <v>123</v>
      </c>
      <c r="B115" s="4">
        <v>66.957777500152588</v>
      </c>
      <c r="C115">
        <v>18.14378547668457</v>
      </c>
    </row>
    <row r="116" spans="1:3" x14ac:dyDescent="0.25">
      <c r="A116" s="4" t="s">
        <v>124</v>
      </c>
      <c r="B116" s="4">
        <v>60.451364278793335</v>
      </c>
      <c r="C116">
        <v>13.218311067670587</v>
      </c>
    </row>
    <row r="117" spans="1:3" x14ac:dyDescent="0.25">
      <c r="A117" s="4" t="s">
        <v>125</v>
      </c>
      <c r="B117" s="4">
        <v>58.501886188983924</v>
      </c>
      <c r="C117">
        <v>25.898348689079285</v>
      </c>
    </row>
    <row r="118" spans="1:3" x14ac:dyDescent="0.25">
      <c r="A118" s="4" t="s">
        <v>126</v>
      </c>
      <c r="B118" s="4">
        <v>58.29243677854538</v>
      </c>
      <c r="C118">
        <v>2.5127330124378204</v>
      </c>
    </row>
    <row r="119" spans="1:3" x14ac:dyDescent="0.25">
      <c r="A119" s="4" t="s">
        <v>127</v>
      </c>
      <c r="B119" s="4">
        <v>57.691605031490333</v>
      </c>
      <c r="C119">
        <v>62.968280134256943</v>
      </c>
    </row>
    <row r="120" spans="1:3" x14ac:dyDescent="0.25">
      <c r="A120" s="4" t="s">
        <v>128</v>
      </c>
      <c r="B120" s="4">
        <v>56.364169418811812</v>
      </c>
      <c r="C120">
        <v>27.440564021468163</v>
      </c>
    </row>
    <row r="121" spans="1:3" x14ac:dyDescent="0.25">
      <c r="A121" s="4" t="s">
        <v>129</v>
      </c>
      <c r="B121" s="4">
        <v>55.209537804126732</v>
      </c>
      <c r="C121">
        <v>16.619156898115762</v>
      </c>
    </row>
    <row r="122" spans="1:3" x14ac:dyDescent="0.25">
      <c r="A122" s="4" t="s">
        <v>130</v>
      </c>
      <c r="B122" s="4">
        <v>54.17148166894912</v>
      </c>
      <c r="C122">
        <v>13.467087872326376</v>
      </c>
    </row>
    <row r="123" spans="1:3" x14ac:dyDescent="0.25">
      <c r="A123" s="4" t="s">
        <v>131</v>
      </c>
      <c r="B123" s="4">
        <v>52.844427406787865</v>
      </c>
      <c r="C123">
        <v>41.41277102380991</v>
      </c>
    </row>
    <row r="124" spans="1:3" x14ac:dyDescent="0.25">
      <c r="A124" s="4" t="s">
        <v>132</v>
      </c>
      <c r="B124" s="4">
        <v>51.672147452831261</v>
      </c>
    </row>
    <row r="125" spans="1:3" x14ac:dyDescent="0.25">
      <c r="A125" s="4" t="s">
        <v>133</v>
      </c>
      <c r="B125" s="4">
        <v>50.915963470935807</v>
      </c>
      <c r="C125">
        <v>36.700323857367025</v>
      </c>
    </row>
    <row r="126" spans="1:3" x14ac:dyDescent="0.25">
      <c r="A126" s="4" t="s">
        <v>134</v>
      </c>
      <c r="B126" s="4">
        <v>47.526192486286163</v>
      </c>
    </row>
    <row r="127" spans="1:3" x14ac:dyDescent="0.25">
      <c r="A127" s="4" t="s">
        <v>135</v>
      </c>
      <c r="B127" s="4">
        <v>46.20072329044342</v>
      </c>
    </row>
    <row r="128" spans="1:3" x14ac:dyDescent="0.25">
      <c r="A128" s="4" t="s">
        <v>136</v>
      </c>
      <c r="B128" s="4">
        <v>45.417899429798112</v>
      </c>
      <c r="C128">
        <v>14.856067880988121</v>
      </c>
    </row>
    <row r="129" spans="1:3" x14ac:dyDescent="0.25">
      <c r="A129" s="4" t="s">
        <v>137</v>
      </c>
      <c r="B129" s="4">
        <v>44.707992434501655</v>
      </c>
      <c r="C129">
        <v>43.41336989402771</v>
      </c>
    </row>
    <row r="130" spans="1:3" x14ac:dyDescent="0.25">
      <c r="A130" s="4" t="s">
        <v>138</v>
      </c>
      <c r="B130" s="4">
        <v>44.658809542655959</v>
      </c>
      <c r="C130">
        <v>16.068774066865441</v>
      </c>
    </row>
    <row r="131" spans="1:3" x14ac:dyDescent="0.25">
      <c r="A131" s="4" t="s">
        <v>139</v>
      </c>
      <c r="B131" s="4">
        <v>43.696023285388947</v>
      </c>
      <c r="C131">
        <v>16.473297834396362</v>
      </c>
    </row>
    <row r="132" spans="1:3" x14ac:dyDescent="0.25">
      <c r="A132" s="4" t="s">
        <v>140</v>
      </c>
      <c r="B132" s="4">
        <v>39.10140353441237</v>
      </c>
    </row>
    <row r="133" spans="1:3" x14ac:dyDescent="0.25">
      <c r="A133" s="4" t="s">
        <v>141</v>
      </c>
      <c r="B133" s="4">
        <v>38.84887421131134</v>
      </c>
      <c r="C133">
        <v>36.988093733787537</v>
      </c>
    </row>
    <row r="134" spans="1:3" x14ac:dyDescent="0.25">
      <c r="A134" s="4" t="s">
        <v>142</v>
      </c>
      <c r="B134" s="4">
        <v>37.399293780326836</v>
      </c>
      <c r="C134">
        <v>72.015603303909302</v>
      </c>
    </row>
    <row r="135" spans="1:3" x14ac:dyDescent="0.25">
      <c r="A135" s="4" t="s">
        <v>143</v>
      </c>
      <c r="B135" s="4">
        <v>37.225741147995002</v>
      </c>
      <c r="C135">
        <v>23.157554171979427</v>
      </c>
    </row>
    <row r="136" spans="1:3" x14ac:dyDescent="0.25">
      <c r="A136" s="4" t="s">
        <v>144</v>
      </c>
      <c r="B136" s="4">
        <v>35.031772673130035</v>
      </c>
      <c r="C136">
        <v>35.102130889892585</v>
      </c>
    </row>
    <row r="137" spans="1:3" x14ac:dyDescent="0.25">
      <c r="A137" s="4" t="s">
        <v>145</v>
      </c>
      <c r="B137" s="4">
        <v>32.225661516189575</v>
      </c>
      <c r="C137">
        <v>0.50724780559539795</v>
      </c>
    </row>
    <row r="138" spans="1:3" x14ac:dyDescent="0.25">
      <c r="A138" s="4" t="s">
        <v>146</v>
      </c>
      <c r="B138" s="4">
        <v>31.838547706604007</v>
      </c>
      <c r="C138">
        <v>2.7246099570766091</v>
      </c>
    </row>
    <row r="139" spans="1:3" x14ac:dyDescent="0.25">
      <c r="A139" s="4" t="s">
        <v>147</v>
      </c>
      <c r="B139" s="4">
        <v>31.178676247596741</v>
      </c>
      <c r="C139">
        <v>43.174964934587479</v>
      </c>
    </row>
    <row r="140" spans="1:3" x14ac:dyDescent="0.25">
      <c r="A140" s="4" t="s">
        <v>148</v>
      </c>
      <c r="B140" s="4">
        <v>29.92633277177811</v>
      </c>
      <c r="C140">
        <v>7.4306637048721322</v>
      </c>
    </row>
    <row r="141" spans="1:3" x14ac:dyDescent="0.25">
      <c r="A141" s="4" t="s">
        <v>149</v>
      </c>
      <c r="B141" s="4">
        <v>26.906193554401401</v>
      </c>
    </row>
    <row r="142" spans="1:3" x14ac:dyDescent="0.25">
      <c r="A142" s="4" t="s">
        <v>150</v>
      </c>
      <c r="B142" s="4">
        <v>26.783165216445923</v>
      </c>
      <c r="C142">
        <v>28.354121923446655</v>
      </c>
    </row>
    <row r="143" spans="1:3" x14ac:dyDescent="0.25">
      <c r="A143" s="4" t="s">
        <v>151</v>
      </c>
      <c r="B143" s="4">
        <v>25.445339560508732</v>
      </c>
      <c r="C143">
        <v>50.270328655838966</v>
      </c>
    </row>
    <row r="144" spans="1:3" x14ac:dyDescent="0.25">
      <c r="A144" s="4" t="s">
        <v>152</v>
      </c>
      <c r="B144" s="4">
        <v>24.539291441440579</v>
      </c>
    </row>
    <row r="145" spans="1:3" x14ac:dyDescent="0.25">
      <c r="A145" s="4" t="s">
        <v>153</v>
      </c>
      <c r="B145" s="4">
        <v>24.310434877872467</v>
      </c>
      <c r="C145">
        <v>0.55356834642589103</v>
      </c>
    </row>
    <row r="146" spans="1:3" x14ac:dyDescent="0.25">
      <c r="A146" s="4" t="s">
        <v>154</v>
      </c>
      <c r="B146" s="4">
        <v>23.487348735332489</v>
      </c>
      <c r="C146">
        <v>1.5343236997723579</v>
      </c>
    </row>
    <row r="147" spans="1:3" x14ac:dyDescent="0.25">
      <c r="A147" s="4" t="s">
        <v>155</v>
      </c>
      <c r="B147" s="4">
        <v>22.757665812969215</v>
      </c>
    </row>
    <row r="148" spans="1:3" x14ac:dyDescent="0.25">
      <c r="A148" s="4" t="s">
        <v>156</v>
      </c>
      <c r="B148" s="4">
        <v>22.050796866416931</v>
      </c>
    </row>
    <row r="149" spans="1:3" x14ac:dyDescent="0.25">
      <c r="A149" s="4" t="s">
        <v>157</v>
      </c>
      <c r="B149" s="4">
        <v>20.756174087524414</v>
      </c>
      <c r="C149">
        <v>5.7215712070465088</v>
      </c>
    </row>
    <row r="150" spans="1:3" x14ac:dyDescent="0.25">
      <c r="A150" s="4" t="s">
        <v>158</v>
      </c>
      <c r="B150" s="4">
        <v>19.539990067481995</v>
      </c>
      <c r="C150">
        <v>0.11339645832777023</v>
      </c>
    </row>
    <row r="151" spans="1:3" x14ac:dyDescent="0.25">
      <c r="A151" s="4" t="s">
        <v>159</v>
      </c>
      <c r="B151" s="4">
        <v>19.444991171360016</v>
      </c>
    </row>
    <row r="152" spans="1:3" x14ac:dyDescent="0.25">
      <c r="A152" s="4" t="s">
        <v>160</v>
      </c>
      <c r="B152" s="4">
        <v>18.860829830169678</v>
      </c>
      <c r="C152">
        <v>7.3348579406738281</v>
      </c>
    </row>
    <row r="153" spans="1:3" x14ac:dyDescent="0.25">
      <c r="A153" s="4" t="s">
        <v>161</v>
      </c>
      <c r="B153" s="4">
        <v>18.147350668907166</v>
      </c>
      <c r="C153">
        <v>21.377900481224057</v>
      </c>
    </row>
    <row r="154" spans="1:3" x14ac:dyDescent="0.25">
      <c r="A154" s="4" t="s">
        <v>162</v>
      </c>
      <c r="B154" s="4">
        <v>15.96111923456192</v>
      </c>
      <c r="C154">
        <v>10.693636506795881</v>
      </c>
    </row>
    <row r="155" spans="1:3" x14ac:dyDescent="0.25">
      <c r="A155" s="4" t="s">
        <v>163</v>
      </c>
      <c r="B155" s="4">
        <v>15.817123949527744</v>
      </c>
    </row>
    <row r="156" spans="1:3" x14ac:dyDescent="0.25">
      <c r="A156" s="4" t="s">
        <v>164</v>
      </c>
      <c r="B156" s="4">
        <v>15.484602034091949</v>
      </c>
      <c r="C156">
        <v>29.513655841350563</v>
      </c>
    </row>
    <row r="157" spans="1:3" x14ac:dyDescent="0.25">
      <c r="A157" s="4" t="s">
        <v>165</v>
      </c>
      <c r="B157" s="4">
        <v>15.027134418487549</v>
      </c>
      <c r="C157">
        <v>18.970410883426666</v>
      </c>
    </row>
    <row r="158" spans="1:3" x14ac:dyDescent="0.25">
      <c r="A158" s="4" t="s">
        <v>166</v>
      </c>
      <c r="B158" s="4">
        <v>13.581493079662319</v>
      </c>
      <c r="C158">
        <v>22.079779207706455</v>
      </c>
    </row>
    <row r="159" spans="1:3" x14ac:dyDescent="0.25">
      <c r="A159" s="4" t="s">
        <v>167</v>
      </c>
      <c r="B159" s="4">
        <v>13.410930871963501</v>
      </c>
      <c r="C159">
        <v>11.794882744550703</v>
      </c>
    </row>
    <row r="160" spans="1:3" x14ac:dyDescent="0.25">
      <c r="A160" s="4" t="s">
        <v>168</v>
      </c>
      <c r="B160" s="4">
        <v>12.443590641021729</v>
      </c>
    </row>
    <row r="161" spans="1:3" x14ac:dyDescent="0.25">
      <c r="A161" s="4" t="s">
        <v>169</v>
      </c>
      <c r="B161" s="4">
        <v>11.791440665721892</v>
      </c>
    </row>
    <row r="162" spans="1:3" x14ac:dyDescent="0.25">
      <c r="A162" s="4" t="s">
        <v>170</v>
      </c>
      <c r="B162" s="4">
        <v>10.561021685600281</v>
      </c>
      <c r="C162">
        <v>9.4532829225063342</v>
      </c>
    </row>
    <row r="163" spans="1:3" x14ac:dyDescent="0.25">
      <c r="A163" s="4" t="s">
        <v>171</v>
      </c>
      <c r="B163" s="4">
        <v>10.182388663291931</v>
      </c>
    </row>
    <row r="164" spans="1:3" x14ac:dyDescent="0.25">
      <c r="A164" s="4" t="s">
        <v>172</v>
      </c>
      <c r="B164" s="4">
        <v>10.156291961669922</v>
      </c>
      <c r="C164">
        <v>4.133664608001709</v>
      </c>
    </row>
    <row r="165" spans="1:3" x14ac:dyDescent="0.25">
      <c r="A165" s="4" t="s">
        <v>173</v>
      </c>
      <c r="B165" s="4">
        <v>8.5739104747772217</v>
      </c>
    </row>
    <row r="166" spans="1:3" x14ac:dyDescent="0.25">
      <c r="A166" s="4" t="s">
        <v>174</v>
      </c>
      <c r="B166" s="4">
        <v>7.5955214500427246</v>
      </c>
      <c r="C166">
        <v>0.32867655158042908</v>
      </c>
    </row>
    <row r="167" spans="1:3" x14ac:dyDescent="0.25">
      <c r="A167" s="4" t="s">
        <v>175</v>
      </c>
      <c r="B167" s="4">
        <v>7.4897141456604004</v>
      </c>
      <c r="C167">
        <v>7.7425417900085449</v>
      </c>
    </row>
    <row r="168" spans="1:3" x14ac:dyDescent="0.25">
      <c r="A168" s="4" t="s">
        <v>176</v>
      </c>
      <c r="B168" s="4">
        <v>7.1020943522453317</v>
      </c>
      <c r="C168">
        <v>6.5501315891742697</v>
      </c>
    </row>
    <row r="169" spans="1:3" x14ac:dyDescent="0.25">
      <c r="A169" s="4" t="s">
        <v>177</v>
      </c>
      <c r="B169" s="4">
        <v>6.9897006154060364</v>
      </c>
      <c r="C169">
        <v>16.010068416595459</v>
      </c>
    </row>
    <row r="170" spans="1:3" x14ac:dyDescent="0.25">
      <c r="A170" s="4" t="s">
        <v>178</v>
      </c>
      <c r="B170" s="4">
        <v>6.8032839298248291</v>
      </c>
    </row>
    <row r="171" spans="1:3" x14ac:dyDescent="0.25">
      <c r="A171" s="4" t="s">
        <v>179</v>
      </c>
      <c r="B171" s="4">
        <v>6.6615157127380371</v>
      </c>
      <c r="C171">
        <v>4.5700520277023315</v>
      </c>
    </row>
    <row r="172" spans="1:3" x14ac:dyDescent="0.25">
      <c r="A172" s="4" t="s">
        <v>180</v>
      </c>
      <c r="B172" s="4">
        <v>6.5763385891914368</v>
      </c>
    </row>
    <row r="173" spans="1:3" x14ac:dyDescent="0.25">
      <c r="A173" s="4" t="s">
        <v>181</v>
      </c>
      <c r="B173" s="4">
        <v>6.4754354953765869</v>
      </c>
      <c r="C173">
        <v>2.6637430191040039</v>
      </c>
    </row>
    <row r="174" spans="1:3" x14ac:dyDescent="0.25">
      <c r="A174" s="4" t="s">
        <v>182</v>
      </c>
      <c r="B174" s="4">
        <v>6.4114153385162354</v>
      </c>
    </row>
    <row r="175" spans="1:3" x14ac:dyDescent="0.25">
      <c r="A175" s="4" t="s">
        <v>183</v>
      </c>
      <c r="B175" s="4">
        <v>6.1341755390167236</v>
      </c>
      <c r="C175">
        <v>0.28048880607821047</v>
      </c>
    </row>
    <row r="176" spans="1:3" x14ac:dyDescent="0.25">
      <c r="A176" s="4" t="s">
        <v>184</v>
      </c>
      <c r="B176" s="4">
        <v>5.5791910290718079</v>
      </c>
    </row>
    <row r="177" spans="1:3" x14ac:dyDescent="0.25">
      <c r="A177" s="4" t="s">
        <v>185</v>
      </c>
      <c r="B177" s="4">
        <v>5.1924518346786499</v>
      </c>
    </row>
    <row r="178" spans="1:3" x14ac:dyDescent="0.25">
      <c r="A178" s="4" t="s">
        <v>186</v>
      </c>
      <c r="B178" s="4">
        <v>5.1247453689575195</v>
      </c>
      <c r="C178">
        <v>0.9525993256829679</v>
      </c>
    </row>
    <row r="179" spans="1:3" x14ac:dyDescent="0.25">
      <c r="A179" s="4" t="s">
        <v>187</v>
      </c>
      <c r="B179" s="4">
        <v>4.9955557584762573</v>
      </c>
      <c r="C179">
        <v>1.2267262041568756</v>
      </c>
    </row>
    <row r="180" spans="1:3" x14ac:dyDescent="0.25">
      <c r="A180" s="4" t="s">
        <v>188</v>
      </c>
      <c r="B180" s="4">
        <v>4.6834468245506287</v>
      </c>
    </row>
    <row r="181" spans="1:3" x14ac:dyDescent="0.25">
      <c r="A181" s="4" t="s">
        <v>189</v>
      </c>
      <c r="B181" s="4">
        <v>4.5805879831314087</v>
      </c>
      <c r="C181">
        <v>14.416032791137695</v>
      </c>
    </row>
    <row r="182" spans="1:3" x14ac:dyDescent="0.25">
      <c r="A182" s="4" t="s">
        <v>190</v>
      </c>
      <c r="B182" s="4">
        <v>4.4858231544494629</v>
      </c>
    </row>
    <row r="183" spans="1:3" x14ac:dyDescent="0.25">
      <c r="A183" s="4" t="s">
        <v>191</v>
      </c>
      <c r="B183" s="4">
        <v>4.0834988355636597</v>
      </c>
      <c r="C183">
        <v>1.3981700763106346</v>
      </c>
    </row>
    <row r="184" spans="1:3" x14ac:dyDescent="0.25">
      <c r="A184" s="4" t="s">
        <v>192</v>
      </c>
      <c r="B184" s="4">
        <v>3.9278002977371216</v>
      </c>
      <c r="C184">
        <v>2.1124975755810738E-2</v>
      </c>
    </row>
    <row r="185" spans="1:3" x14ac:dyDescent="0.25">
      <c r="A185" s="4" t="s">
        <v>193</v>
      </c>
      <c r="B185" s="4">
        <v>3.84566730260849</v>
      </c>
      <c r="C185">
        <v>0.23543490283191204</v>
      </c>
    </row>
    <row r="186" spans="1:3" x14ac:dyDescent="0.25">
      <c r="A186" s="4" t="s">
        <v>194</v>
      </c>
      <c r="B186" s="4">
        <v>3.6115525960922241</v>
      </c>
      <c r="C186">
        <v>3.4567859172821045</v>
      </c>
    </row>
    <row r="187" spans="1:3" x14ac:dyDescent="0.25">
      <c r="A187" s="4" t="s">
        <v>195</v>
      </c>
      <c r="B187" s="4">
        <v>3.0177182555198669</v>
      </c>
      <c r="C187">
        <v>2.9481160342693329</v>
      </c>
    </row>
    <row r="188" spans="1:3" x14ac:dyDescent="0.25">
      <c r="A188" s="4" t="s">
        <v>196</v>
      </c>
      <c r="B188" s="4">
        <v>2.9952921867370605</v>
      </c>
      <c r="C188">
        <v>4.099633663892746</v>
      </c>
    </row>
    <row r="189" spans="1:3" x14ac:dyDescent="0.25">
      <c r="A189" s="4" t="s">
        <v>197</v>
      </c>
      <c r="B189" s="4">
        <v>2.3601977825164795</v>
      </c>
      <c r="C189">
        <v>6.3531032800674447</v>
      </c>
    </row>
    <row r="190" spans="1:3" x14ac:dyDescent="0.25">
      <c r="A190" s="4" t="s">
        <v>198</v>
      </c>
      <c r="B190" s="4">
        <v>2.1399493217468262</v>
      </c>
      <c r="C190">
        <v>0.27960309386253357</v>
      </c>
    </row>
    <row r="191" spans="1:3" x14ac:dyDescent="0.25">
      <c r="A191" s="4" t="s">
        <v>199</v>
      </c>
      <c r="B191" s="4">
        <v>2.0230488777160645</v>
      </c>
      <c r="C191">
        <v>0.15289503335952759</v>
      </c>
    </row>
    <row r="192" spans="1:3" x14ac:dyDescent="0.25">
      <c r="A192" s="4" t="s">
        <v>200</v>
      </c>
      <c r="B192" s="4">
        <v>1.9061922430992126</v>
      </c>
    </row>
    <row r="193" spans="1:3" x14ac:dyDescent="0.25">
      <c r="A193" s="4" t="s">
        <v>201</v>
      </c>
      <c r="B193" s="4">
        <v>1.763360857963562</v>
      </c>
      <c r="C193">
        <v>0.16767611727118492</v>
      </c>
    </row>
    <row r="194" spans="1:3" x14ac:dyDescent="0.25">
      <c r="A194" s="4" t="s">
        <v>202</v>
      </c>
      <c r="B194" s="4">
        <v>1.6968405246734619</v>
      </c>
    </row>
    <row r="195" spans="1:3" x14ac:dyDescent="0.25">
      <c r="A195" s="4" t="s">
        <v>203</v>
      </c>
      <c r="B195" s="4">
        <v>1.668764591217041</v>
      </c>
      <c r="C195">
        <v>1.6837365627288818</v>
      </c>
    </row>
    <row r="196" spans="1:3" x14ac:dyDescent="0.25">
      <c r="A196" s="4" t="s">
        <v>204</v>
      </c>
      <c r="B196" s="4">
        <v>1.6506307721138</v>
      </c>
    </row>
    <row r="197" spans="1:3" x14ac:dyDescent="0.25">
      <c r="A197" s="4" t="s">
        <v>205</v>
      </c>
      <c r="B197" s="4">
        <v>1.4338688850402832</v>
      </c>
    </row>
    <row r="198" spans="1:3" x14ac:dyDescent="0.25">
      <c r="A198" s="4" t="s">
        <v>206</v>
      </c>
      <c r="B198" s="4">
        <v>1.3833322525024414</v>
      </c>
    </row>
    <row r="199" spans="1:3" x14ac:dyDescent="0.25">
      <c r="A199" s="4" t="s">
        <v>207</v>
      </c>
      <c r="B199" s="4">
        <v>1.0179817080497742</v>
      </c>
      <c r="C199">
        <v>0.59861636161804199</v>
      </c>
    </row>
    <row r="200" spans="1:3" x14ac:dyDescent="0.25">
      <c r="A200" s="4" t="s">
        <v>208</v>
      </c>
      <c r="B200" s="4">
        <v>0.68299573659896851</v>
      </c>
      <c r="C200">
        <v>1.1241617202758789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Graaf, Inge de</dc:creator>
  <cp:lastModifiedBy>Graaf, Inge de</cp:lastModifiedBy>
  <dcterms:created xsi:type="dcterms:W3CDTF">2023-12-06T10:27:38Z</dcterms:created>
  <dcterms:modified xsi:type="dcterms:W3CDTF">2024-03-11T09:04:09Z</dcterms:modified>
</cp:coreProperties>
</file>