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s/Downloads/Delft/MyPapers/2024-DATE/MatlabFromTUD/Y2021LogicOps/"/>
    </mc:Choice>
  </mc:AlternateContent>
  <xr:revisionPtr revIDLastSave="0" documentId="13_ncr:1_{1BE75BA0-F58C-A040-BCF8-2C8C562F628F}" xr6:coauthVersionLast="47" xr6:coauthVersionMax="47" xr10:uidLastSave="{00000000-0000-0000-0000-000000000000}"/>
  <bookViews>
    <workbookView xWindow="0" yWindow="0" windowWidth="35840" windowHeight="22400" activeTab="7" xr2:uid="{C11CD576-1F6B-7A4A-9B4F-3DCAFF22A05C}"/>
  </bookViews>
  <sheets>
    <sheet name="SigmaCal" sheetId="3" r:id="rId1"/>
    <sheet name="DiffOps10" sheetId="8" r:id="rId2"/>
    <sheet name="DiffOpsColms" sheetId="9" r:id="rId3"/>
    <sheet name="SingOpsCOlms" sheetId="11" r:id="rId4"/>
    <sheet name="SingWLdegradeBLs" sheetId="12" r:id="rId5"/>
    <sheet name="power0_32" sheetId="17" r:id="rId6"/>
    <sheet name="power56" sheetId="18" r:id="rId7"/>
    <sheet name="2T2R" sheetId="19" r:id="rId8"/>
    <sheet name="Prior" sheetId="20" r:id="rId9"/>
  </sheets>
  <definedNames>
    <definedName name="_xlnm._FilterDatabase" localSheetId="7" hidden="1">'2T2R'!$A$1:$G$1</definedName>
    <definedName name="_xlnm._FilterDatabase" localSheetId="1" hidden="1">DiffOps10!$A$1:$E$1</definedName>
    <definedName name="_xlnm._FilterDatabase" localSheetId="2" hidden="1">DiffOpsColms!$A$1:$E$391</definedName>
    <definedName name="_xlnm._FilterDatabase" localSheetId="5" hidden="1">power0_32!$A$1:$F$1</definedName>
    <definedName name="_xlnm._FilterDatabase" localSheetId="6" hidden="1">power56!#REF!</definedName>
    <definedName name="_xlnm._FilterDatabase" localSheetId="8" hidden="1">Prior!$A$1:$G$1</definedName>
    <definedName name="_xlnm._FilterDatabase" localSheetId="3" hidden="1">SingOpsCOlms!$A$1:$D$1</definedName>
    <definedName name="_xlnm._FilterDatabase" localSheetId="4" hidden="1">SingWLdegradeBLs!$A$1:$D$1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3" i="20" l="1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127" i="20"/>
  <c r="G128" i="20"/>
  <c r="G129" i="20"/>
  <c r="G130" i="20"/>
  <c r="G3" i="20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2" i="20"/>
  <c r="F102" i="20"/>
  <c r="G102" i="20" s="1"/>
  <c r="F103" i="20"/>
  <c r="F104" i="20"/>
  <c r="F105" i="20"/>
  <c r="F106" i="20"/>
  <c r="F107" i="20"/>
  <c r="F108" i="20"/>
  <c r="F109" i="20"/>
  <c r="F110" i="20"/>
  <c r="F111" i="20"/>
  <c r="F12" i="20"/>
  <c r="F112" i="20"/>
  <c r="F113" i="20"/>
  <c r="F114" i="20"/>
  <c r="F115" i="20"/>
  <c r="F116" i="20"/>
  <c r="F117" i="20"/>
  <c r="F118" i="20"/>
  <c r="F119" i="20"/>
  <c r="F120" i="20"/>
  <c r="F121" i="20"/>
  <c r="F13" i="20"/>
  <c r="F122" i="20"/>
  <c r="F123" i="20"/>
  <c r="F124" i="20"/>
  <c r="F125" i="20"/>
  <c r="F126" i="20"/>
  <c r="F127" i="20"/>
  <c r="F128" i="20"/>
  <c r="F129" i="20"/>
  <c r="F130" i="20"/>
  <c r="F14" i="20"/>
  <c r="F15" i="20"/>
  <c r="F16" i="20"/>
  <c r="F17" i="20"/>
  <c r="F18" i="20"/>
  <c r="F19" i="20"/>
  <c r="F20" i="20"/>
  <c r="F21" i="20"/>
  <c r="F3" i="20"/>
  <c r="F22" i="20"/>
  <c r="F23" i="20"/>
  <c r="F24" i="20"/>
  <c r="F25" i="20"/>
  <c r="F26" i="20"/>
  <c r="F27" i="20"/>
  <c r="F28" i="20"/>
  <c r="F29" i="20"/>
  <c r="F30" i="20"/>
  <c r="F31" i="20"/>
  <c r="F4" i="20"/>
  <c r="F32" i="20"/>
  <c r="F33" i="20"/>
  <c r="F34" i="20"/>
  <c r="F35" i="20"/>
  <c r="F36" i="20"/>
  <c r="F37" i="20"/>
  <c r="F38" i="20"/>
  <c r="F39" i="20"/>
  <c r="F40" i="20"/>
  <c r="F41" i="20"/>
  <c r="F5" i="20"/>
  <c r="F42" i="20"/>
  <c r="F43" i="20"/>
  <c r="F44" i="20"/>
  <c r="F45" i="20"/>
  <c r="F46" i="20"/>
  <c r="F47" i="20"/>
  <c r="F48" i="20"/>
  <c r="F49" i="20"/>
  <c r="F50" i="20"/>
  <c r="F51" i="20"/>
  <c r="F6" i="20"/>
  <c r="F52" i="20"/>
  <c r="F53" i="20"/>
  <c r="F54" i="20"/>
  <c r="F55" i="20"/>
  <c r="F56" i="20"/>
  <c r="F57" i="20"/>
  <c r="F58" i="20"/>
  <c r="F59" i="20"/>
  <c r="F60" i="20"/>
  <c r="F61" i="20"/>
  <c r="F7" i="20"/>
  <c r="F62" i="20"/>
  <c r="F63" i="20"/>
  <c r="F64" i="20"/>
  <c r="F65" i="20"/>
  <c r="F66" i="20"/>
  <c r="F67" i="20"/>
  <c r="F68" i="20"/>
  <c r="F69" i="20"/>
  <c r="F70" i="20"/>
  <c r="F71" i="20"/>
  <c r="F8" i="20"/>
  <c r="F72" i="20"/>
  <c r="F73" i="20"/>
  <c r="F74" i="20"/>
  <c r="F75" i="20"/>
  <c r="F76" i="20"/>
  <c r="F77" i="20"/>
  <c r="F78" i="20"/>
  <c r="F79" i="20"/>
  <c r="F80" i="20"/>
  <c r="F81" i="20"/>
  <c r="F9" i="20"/>
  <c r="F82" i="20"/>
  <c r="F83" i="20"/>
  <c r="F84" i="20"/>
  <c r="F85" i="20"/>
  <c r="F86" i="20"/>
  <c r="F87" i="20"/>
  <c r="F88" i="20"/>
  <c r="F89" i="20"/>
  <c r="F90" i="20"/>
  <c r="F91" i="20"/>
  <c r="F10" i="20"/>
  <c r="F92" i="20"/>
  <c r="F93" i="20"/>
  <c r="F94" i="20"/>
  <c r="F95" i="20"/>
  <c r="F96" i="20"/>
  <c r="F97" i="20"/>
  <c r="F98" i="20"/>
  <c r="F99" i="20"/>
  <c r="F100" i="20"/>
  <c r="F101" i="20"/>
  <c r="F11" i="20"/>
  <c r="F2" i="20"/>
  <c r="G103" i="19"/>
  <c r="G107" i="19"/>
  <c r="G111" i="19"/>
  <c r="F102" i="19"/>
  <c r="F103" i="19"/>
  <c r="G104" i="19" s="1"/>
  <c r="F104" i="19"/>
  <c r="G105" i="19" s="1"/>
  <c r="F105" i="19"/>
  <c r="G106" i="19" s="1"/>
  <c r="F106" i="19"/>
  <c r="F107" i="19"/>
  <c r="G108" i="19" s="1"/>
  <c r="F108" i="19"/>
  <c r="G109" i="19" s="1"/>
  <c r="F109" i="19"/>
  <c r="G110" i="19" s="1"/>
  <c r="F110" i="19"/>
  <c r="F111" i="19"/>
  <c r="G112" i="19" s="1"/>
  <c r="F12" i="19"/>
  <c r="G13" i="19" s="1"/>
  <c r="F112" i="19"/>
  <c r="G113" i="19" s="1"/>
  <c r="F113" i="19"/>
  <c r="G114" i="19" s="1"/>
  <c r="F114" i="19"/>
  <c r="F115" i="19"/>
  <c r="G116" i="19" s="1"/>
  <c r="F116" i="19"/>
  <c r="G117" i="19" s="1"/>
  <c r="F117" i="19"/>
  <c r="G118" i="19" s="1"/>
  <c r="F118" i="19"/>
  <c r="F119" i="19"/>
  <c r="G120" i="19" s="1"/>
  <c r="F120" i="19"/>
  <c r="G121" i="19" s="1"/>
  <c r="F121" i="19"/>
  <c r="G122" i="19" s="1"/>
  <c r="F13" i="19"/>
  <c r="G14" i="19" s="1"/>
  <c r="F122" i="19"/>
  <c r="G123" i="19" s="1"/>
  <c r="F123" i="19"/>
  <c r="G124" i="19" s="1"/>
  <c r="F124" i="19"/>
  <c r="G125" i="19" s="1"/>
  <c r="F125" i="19"/>
  <c r="G126" i="19" s="1"/>
  <c r="F126" i="19"/>
  <c r="G127" i="19" s="1"/>
  <c r="F127" i="19"/>
  <c r="G128" i="19" s="1"/>
  <c r="F128" i="19"/>
  <c r="G129" i="19" s="1"/>
  <c r="F129" i="19"/>
  <c r="G130" i="19" s="1"/>
  <c r="F130" i="19"/>
  <c r="F14" i="19"/>
  <c r="G15" i="19" s="1"/>
  <c r="F15" i="19"/>
  <c r="G16" i="19" s="1"/>
  <c r="F16" i="19"/>
  <c r="G17" i="19" s="1"/>
  <c r="F17" i="19"/>
  <c r="G18" i="19" s="1"/>
  <c r="F18" i="19"/>
  <c r="G19" i="19" s="1"/>
  <c r="F19" i="19"/>
  <c r="G20" i="19" s="1"/>
  <c r="F20" i="19"/>
  <c r="G21" i="19" s="1"/>
  <c r="F21" i="19"/>
  <c r="G22" i="19" s="1"/>
  <c r="F3" i="19"/>
  <c r="G4" i="19" s="1"/>
  <c r="F22" i="19"/>
  <c r="G23" i="19" s="1"/>
  <c r="F23" i="19"/>
  <c r="G24" i="19" s="1"/>
  <c r="F24" i="19"/>
  <c r="G25" i="19" s="1"/>
  <c r="F25" i="19"/>
  <c r="G26" i="19" s="1"/>
  <c r="F26" i="19"/>
  <c r="G27" i="19" s="1"/>
  <c r="F27" i="19"/>
  <c r="G28" i="19" s="1"/>
  <c r="F28" i="19"/>
  <c r="G29" i="19" s="1"/>
  <c r="F29" i="19"/>
  <c r="G30" i="19" s="1"/>
  <c r="F30" i="19"/>
  <c r="G31" i="19" s="1"/>
  <c r="F31" i="19"/>
  <c r="G32" i="19" s="1"/>
  <c r="F4" i="19"/>
  <c r="G5" i="19" s="1"/>
  <c r="F32" i="19"/>
  <c r="G33" i="19" s="1"/>
  <c r="F33" i="19"/>
  <c r="G34" i="19" s="1"/>
  <c r="F34" i="19"/>
  <c r="G35" i="19" s="1"/>
  <c r="F35" i="19"/>
  <c r="G36" i="19" s="1"/>
  <c r="F36" i="19"/>
  <c r="G37" i="19" s="1"/>
  <c r="F37" i="19"/>
  <c r="G38" i="19" s="1"/>
  <c r="F38" i="19"/>
  <c r="G39" i="19" s="1"/>
  <c r="F39" i="19"/>
  <c r="G40" i="19" s="1"/>
  <c r="F40" i="19"/>
  <c r="G41" i="19" s="1"/>
  <c r="F41" i="19"/>
  <c r="G42" i="19" s="1"/>
  <c r="F5" i="19"/>
  <c r="G6" i="19" s="1"/>
  <c r="F42" i="19"/>
  <c r="G43" i="19" s="1"/>
  <c r="F43" i="19"/>
  <c r="G44" i="19" s="1"/>
  <c r="F44" i="19"/>
  <c r="G45" i="19" s="1"/>
  <c r="F45" i="19"/>
  <c r="G46" i="19" s="1"/>
  <c r="F46" i="19"/>
  <c r="G47" i="19" s="1"/>
  <c r="F47" i="19"/>
  <c r="G48" i="19" s="1"/>
  <c r="F48" i="19"/>
  <c r="G49" i="19" s="1"/>
  <c r="F49" i="19"/>
  <c r="G50" i="19" s="1"/>
  <c r="F50" i="19"/>
  <c r="G51" i="19" s="1"/>
  <c r="F51" i="19"/>
  <c r="G52" i="19" s="1"/>
  <c r="F6" i="19"/>
  <c r="G7" i="19" s="1"/>
  <c r="F52" i="19"/>
  <c r="G53" i="19" s="1"/>
  <c r="F53" i="19"/>
  <c r="G54" i="19" s="1"/>
  <c r="F54" i="19"/>
  <c r="G55" i="19" s="1"/>
  <c r="F55" i="19"/>
  <c r="G56" i="19" s="1"/>
  <c r="F56" i="19"/>
  <c r="G57" i="19" s="1"/>
  <c r="F57" i="19"/>
  <c r="G58" i="19" s="1"/>
  <c r="F58" i="19"/>
  <c r="G59" i="19" s="1"/>
  <c r="F59" i="19"/>
  <c r="G60" i="19" s="1"/>
  <c r="F60" i="19"/>
  <c r="G61" i="19" s="1"/>
  <c r="F61" i="19"/>
  <c r="G62" i="19" s="1"/>
  <c r="F7" i="19"/>
  <c r="G8" i="19" s="1"/>
  <c r="F62" i="19"/>
  <c r="G63" i="19" s="1"/>
  <c r="F63" i="19"/>
  <c r="G64" i="19" s="1"/>
  <c r="F64" i="19"/>
  <c r="G65" i="19" s="1"/>
  <c r="F65" i="19"/>
  <c r="G66" i="19" s="1"/>
  <c r="F66" i="19"/>
  <c r="G67" i="19" s="1"/>
  <c r="F67" i="19"/>
  <c r="G68" i="19" s="1"/>
  <c r="F68" i="19"/>
  <c r="G69" i="19" s="1"/>
  <c r="F69" i="19"/>
  <c r="G70" i="19" s="1"/>
  <c r="F70" i="19"/>
  <c r="G71" i="19" s="1"/>
  <c r="F71" i="19"/>
  <c r="G72" i="19" s="1"/>
  <c r="F8" i="19"/>
  <c r="G9" i="19" s="1"/>
  <c r="F72" i="19"/>
  <c r="G73" i="19" s="1"/>
  <c r="F73" i="19"/>
  <c r="G74" i="19" s="1"/>
  <c r="F74" i="19"/>
  <c r="G75" i="19" s="1"/>
  <c r="F75" i="19"/>
  <c r="G76" i="19" s="1"/>
  <c r="F76" i="19"/>
  <c r="G77" i="19" s="1"/>
  <c r="F77" i="19"/>
  <c r="G78" i="19" s="1"/>
  <c r="F78" i="19"/>
  <c r="G79" i="19" s="1"/>
  <c r="F79" i="19"/>
  <c r="G80" i="19" s="1"/>
  <c r="F80" i="19"/>
  <c r="G81" i="19" s="1"/>
  <c r="F81" i="19"/>
  <c r="G82" i="19" s="1"/>
  <c r="F9" i="19"/>
  <c r="G10" i="19" s="1"/>
  <c r="F82" i="19"/>
  <c r="G83" i="19" s="1"/>
  <c r="F83" i="19"/>
  <c r="G84" i="19" s="1"/>
  <c r="F84" i="19"/>
  <c r="G85" i="19" s="1"/>
  <c r="F85" i="19"/>
  <c r="G86" i="19" s="1"/>
  <c r="F86" i="19"/>
  <c r="G87" i="19" s="1"/>
  <c r="F87" i="19"/>
  <c r="G88" i="19" s="1"/>
  <c r="F88" i="19"/>
  <c r="G89" i="19" s="1"/>
  <c r="F89" i="19"/>
  <c r="G90" i="19" s="1"/>
  <c r="F90" i="19"/>
  <c r="G91" i="19" s="1"/>
  <c r="F91" i="19"/>
  <c r="G92" i="19" s="1"/>
  <c r="F10" i="19"/>
  <c r="G11" i="19" s="1"/>
  <c r="F92" i="19"/>
  <c r="G93" i="19" s="1"/>
  <c r="F93" i="19"/>
  <c r="G94" i="19" s="1"/>
  <c r="F94" i="19"/>
  <c r="G95" i="19" s="1"/>
  <c r="F95" i="19"/>
  <c r="G96" i="19" s="1"/>
  <c r="F96" i="19"/>
  <c r="G97" i="19" s="1"/>
  <c r="F97" i="19"/>
  <c r="G98" i="19" s="1"/>
  <c r="F98" i="19"/>
  <c r="G99" i="19" s="1"/>
  <c r="F99" i="19"/>
  <c r="G100" i="19" s="1"/>
  <c r="F100" i="19"/>
  <c r="G101" i="19" s="1"/>
  <c r="F101" i="19"/>
  <c r="G102" i="19" s="1"/>
  <c r="F11" i="19"/>
  <c r="G12" i="19" s="1"/>
  <c r="F2" i="19"/>
  <c r="G3" i="19" s="1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2" i="17"/>
  <c r="C10" i="3"/>
  <c r="D10" i="3" s="1"/>
  <c r="C9" i="3"/>
  <c r="D9" i="3" s="1"/>
  <c r="C6" i="3"/>
  <c r="D6" i="3" s="1"/>
  <c r="C7" i="3"/>
  <c r="D7" i="3" s="1"/>
  <c r="C8" i="3"/>
  <c r="D8" i="3" s="1"/>
  <c r="C5" i="3"/>
  <c r="D5" i="3" s="1"/>
  <c r="C4" i="3"/>
  <c r="D4" i="3" s="1"/>
  <c r="C3" i="3"/>
  <c r="D3" i="3" s="1"/>
  <c r="G119" i="19" l="1"/>
  <c r="G115" i="19"/>
</calcChain>
</file>

<file path=xl/sharedStrings.xml><?xml version="1.0" encoding="utf-8"?>
<sst xmlns="http://schemas.openxmlformats.org/spreadsheetml/2006/main" count="41" uniqueCount="18">
  <si>
    <t>Sims</t>
  </si>
  <si>
    <t>Sigma</t>
  </si>
  <si>
    <t>1/Sims</t>
  </si>
  <si>
    <t>vbl</t>
  </si>
  <si>
    <t>vnbl</t>
  </si>
  <si>
    <t>memon</t>
  </si>
  <si>
    <t>wlons</t>
  </si>
  <si>
    <t>rows</t>
  </si>
  <si>
    <t>colms</t>
  </si>
  <si>
    <t>wlon</t>
  </si>
  <si>
    <t>ron</t>
  </si>
  <si>
    <t>power0p9_32</t>
  </si>
  <si>
    <t>power0p9_0</t>
  </si>
  <si>
    <t>avgpower</t>
  </si>
  <si>
    <t>VBLDiff</t>
  </si>
  <si>
    <t>StepSize</t>
  </si>
  <si>
    <t>VBL</t>
  </si>
  <si>
    <t>VNBL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</si>
</sst>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'2T2R'!$G$1</c:f>
              <c:strCache>
                <c:ptCount val="1"/>
                <c:pt idx="0">
                  <c:v>StepSize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'2T2R'!$G$2:$G$130</c:f>
              <c:numCache>
                <c:formatCode>General</c:formatCode>
                <c:ptCount val="129"/>
                <c:pt idx="1">
                  <c:v>4.8999999999999044E-3</c:v>
                </c:pt>
                <c:pt idx="2">
                  <c:v>4.9000000000000155E-3</c:v>
                </c:pt>
                <c:pt idx="3">
                  <c:v>4.8000000000000265E-3</c:v>
                </c:pt>
                <c:pt idx="4">
                  <c:v>4.9000000000000155E-3</c:v>
                </c:pt>
                <c:pt idx="5">
                  <c:v>4.6000000000000485E-3</c:v>
                </c:pt>
                <c:pt idx="6">
                  <c:v>4.7999999999999154E-3</c:v>
                </c:pt>
                <c:pt idx="7">
                  <c:v>4.9000000000000155E-3</c:v>
                </c:pt>
                <c:pt idx="8">
                  <c:v>4.8000000000000265E-3</c:v>
                </c:pt>
                <c:pt idx="9">
                  <c:v>4.6999999999999265E-3</c:v>
                </c:pt>
                <c:pt idx="10">
                  <c:v>4.7000000000001485E-3</c:v>
                </c:pt>
                <c:pt idx="11">
                  <c:v>4.5999999999998264E-3</c:v>
                </c:pt>
                <c:pt idx="12">
                  <c:v>4.7000000000001485E-3</c:v>
                </c:pt>
                <c:pt idx="13">
                  <c:v>4.6999999999999265E-3</c:v>
                </c:pt>
                <c:pt idx="14">
                  <c:v>4.7000000000000375E-3</c:v>
                </c:pt>
                <c:pt idx="15">
                  <c:v>4.5999999999999375E-3</c:v>
                </c:pt>
                <c:pt idx="16">
                  <c:v>4.7000000000000375E-3</c:v>
                </c:pt>
                <c:pt idx="17">
                  <c:v>4.4999999999999485E-3</c:v>
                </c:pt>
                <c:pt idx="18">
                  <c:v>4.6000000000000485E-3</c:v>
                </c:pt>
                <c:pt idx="19">
                  <c:v>4.7000000000000375E-3</c:v>
                </c:pt>
                <c:pt idx="20">
                  <c:v>4.4999999999999485E-3</c:v>
                </c:pt>
                <c:pt idx="21">
                  <c:v>4.5000000000000595E-3</c:v>
                </c:pt>
                <c:pt idx="22">
                  <c:v>4.6999999999999265E-3</c:v>
                </c:pt>
                <c:pt idx="23">
                  <c:v>4.5000000000000595E-3</c:v>
                </c:pt>
                <c:pt idx="24">
                  <c:v>4.4999999999999485E-3</c:v>
                </c:pt>
                <c:pt idx="25">
                  <c:v>4.4999999999999485E-3</c:v>
                </c:pt>
                <c:pt idx="26">
                  <c:v>4.5000000000000595E-3</c:v>
                </c:pt>
                <c:pt idx="27">
                  <c:v>4.5999999999999375E-3</c:v>
                </c:pt>
                <c:pt idx="28">
                  <c:v>4.5000000000000595E-3</c:v>
                </c:pt>
                <c:pt idx="29">
                  <c:v>4.5000000000000595E-3</c:v>
                </c:pt>
                <c:pt idx="30">
                  <c:v>4.3999999999999595E-3</c:v>
                </c:pt>
                <c:pt idx="31">
                  <c:v>4.6000000000000485E-3</c:v>
                </c:pt>
                <c:pt idx="32">
                  <c:v>4.4999999999999485E-3</c:v>
                </c:pt>
                <c:pt idx="33">
                  <c:v>4.3999999999999595E-3</c:v>
                </c:pt>
                <c:pt idx="34">
                  <c:v>4.3999999999999595E-3</c:v>
                </c:pt>
                <c:pt idx="35">
                  <c:v>4.6000000000000485E-3</c:v>
                </c:pt>
                <c:pt idx="36">
                  <c:v>4.3999999999999595E-3</c:v>
                </c:pt>
                <c:pt idx="37">
                  <c:v>4.3999999999999595E-3</c:v>
                </c:pt>
                <c:pt idx="38">
                  <c:v>4.5000000000001705E-3</c:v>
                </c:pt>
                <c:pt idx="39">
                  <c:v>4.4999999999999485E-3</c:v>
                </c:pt>
                <c:pt idx="40">
                  <c:v>4.3999999999999595E-3</c:v>
                </c:pt>
                <c:pt idx="41">
                  <c:v>4.4000000000000705E-3</c:v>
                </c:pt>
                <c:pt idx="42">
                  <c:v>4.4999999999999485E-3</c:v>
                </c:pt>
                <c:pt idx="43">
                  <c:v>4.3999999999999595E-3</c:v>
                </c:pt>
                <c:pt idx="44">
                  <c:v>4.5000000000000595E-3</c:v>
                </c:pt>
                <c:pt idx="45">
                  <c:v>4.3999999999999595E-3</c:v>
                </c:pt>
                <c:pt idx="46">
                  <c:v>4.5000000000000595E-3</c:v>
                </c:pt>
                <c:pt idx="47">
                  <c:v>4.3999999999999595E-3</c:v>
                </c:pt>
                <c:pt idx="48">
                  <c:v>4.5000000000000595E-3</c:v>
                </c:pt>
                <c:pt idx="49">
                  <c:v>4.2999999999999705E-3</c:v>
                </c:pt>
                <c:pt idx="50">
                  <c:v>4.4999999999999485E-3</c:v>
                </c:pt>
                <c:pt idx="51">
                  <c:v>4.4999999999999485E-3</c:v>
                </c:pt>
                <c:pt idx="52">
                  <c:v>4.4000000000000705E-3</c:v>
                </c:pt>
                <c:pt idx="53">
                  <c:v>4.4000000000000705E-3</c:v>
                </c:pt>
                <c:pt idx="54">
                  <c:v>4.4999999999999485E-3</c:v>
                </c:pt>
                <c:pt idx="55">
                  <c:v>4.4999999999999485E-3</c:v>
                </c:pt>
                <c:pt idx="56">
                  <c:v>4.5000000000000595E-3</c:v>
                </c:pt>
                <c:pt idx="57">
                  <c:v>4.3999999999999595E-3</c:v>
                </c:pt>
                <c:pt idx="58">
                  <c:v>4.4999999999999485E-3</c:v>
                </c:pt>
                <c:pt idx="59">
                  <c:v>4.5000000000000595E-3</c:v>
                </c:pt>
                <c:pt idx="60">
                  <c:v>4.4000000000000705E-3</c:v>
                </c:pt>
                <c:pt idx="61">
                  <c:v>4.4999999999999485E-3</c:v>
                </c:pt>
                <c:pt idx="62">
                  <c:v>4.4999999999999485E-3</c:v>
                </c:pt>
                <c:pt idx="63">
                  <c:v>4.4999999999999485E-3</c:v>
                </c:pt>
                <c:pt idx="64">
                  <c:v>4.6000000000001595E-3</c:v>
                </c:pt>
                <c:pt idx="65">
                  <c:v>4.3999999999999595E-3</c:v>
                </c:pt>
                <c:pt idx="66">
                  <c:v>4.5999999999999375E-3</c:v>
                </c:pt>
                <c:pt idx="67">
                  <c:v>4.4999999999999485E-3</c:v>
                </c:pt>
                <c:pt idx="68">
                  <c:v>4.5000000000001705E-3</c:v>
                </c:pt>
                <c:pt idx="69">
                  <c:v>4.5999999999999375E-3</c:v>
                </c:pt>
                <c:pt idx="70">
                  <c:v>4.5999999999999375E-3</c:v>
                </c:pt>
                <c:pt idx="71">
                  <c:v>4.5000000000000595E-3</c:v>
                </c:pt>
                <c:pt idx="72">
                  <c:v>4.6000000000000485E-3</c:v>
                </c:pt>
                <c:pt idx="73">
                  <c:v>4.5999999999999375E-3</c:v>
                </c:pt>
                <c:pt idx="74">
                  <c:v>4.4999999999999485E-3</c:v>
                </c:pt>
                <c:pt idx="75">
                  <c:v>4.6000000000000485E-3</c:v>
                </c:pt>
                <c:pt idx="76">
                  <c:v>4.7000000000000375E-3</c:v>
                </c:pt>
                <c:pt idx="77">
                  <c:v>4.5999999999999375E-3</c:v>
                </c:pt>
                <c:pt idx="78">
                  <c:v>4.7000000000000375E-3</c:v>
                </c:pt>
                <c:pt idx="79">
                  <c:v>4.4999999999999485E-3</c:v>
                </c:pt>
                <c:pt idx="80">
                  <c:v>4.7000000000000375E-3</c:v>
                </c:pt>
                <c:pt idx="81">
                  <c:v>4.7000000000000375E-3</c:v>
                </c:pt>
                <c:pt idx="82">
                  <c:v>4.6999999999999265E-3</c:v>
                </c:pt>
                <c:pt idx="83">
                  <c:v>4.7000000000000375E-3</c:v>
                </c:pt>
                <c:pt idx="84">
                  <c:v>4.7000000000000375E-3</c:v>
                </c:pt>
                <c:pt idx="85">
                  <c:v>4.7999999999999154E-3</c:v>
                </c:pt>
                <c:pt idx="86">
                  <c:v>4.7000000000000375E-3</c:v>
                </c:pt>
                <c:pt idx="87">
                  <c:v>4.8000000000000265E-3</c:v>
                </c:pt>
                <c:pt idx="88">
                  <c:v>4.7000000000000375E-3</c:v>
                </c:pt>
                <c:pt idx="89">
                  <c:v>4.8999999999999044E-3</c:v>
                </c:pt>
                <c:pt idx="90">
                  <c:v>4.8000000000001375E-3</c:v>
                </c:pt>
                <c:pt idx="91">
                  <c:v>4.7999999999999154E-3</c:v>
                </c:pt>
                <c:pt idx="92">
                  <c:v>4.8000000000000265E-3</c:v>
                </c:pt>
                <c:pt idx="93">
                  <c:v>4.9000000000000155E-3</c:v>
                </c:pt>
                <c:pt idx="94">
                  <c:v>4.9000000000000155E-3</c:v>
                </c:pt>
                <c:pt idx="95">
                  <c:v>4.8999999999999044E-3</c:v>
                </c:pt>
                <c:pt idx="96">
                  <c:v>4.9000000000000155E-3</c:v>
                </c:pt>
                <c:pt idx="97">
                  <c:v>5.0000000000000044E-3</c:v>
                </c:pt>
                <c:pt idx="98">
                  <c:v>5.0000000000000044E-3</c:v>
                </c:pt>
                <c:pt idx="99">
                  <c:v>4.9000000000000155E-3</c:v>
                </c:pt>
                <c:pt idx="100">
                  <c:v>5.0000000000000044E-3</c:v>
                </c:pt>
                <c:pt idx="101">
                  <c:v>5.0999999999999934E-3</c:v>
                </c:pt>
                <c:pt idx="102">
                  <c:v>5.0000000000000044E-3</c:v>
                </c:pt>
                <c:pt idx="103">
                  <c:v>5.0999999999999934E-3</c:v>
                </c:pt>
                <c:pt idx="104">
                  <c:v>5.0999999999999934E-3</c:v>
                </c:pt>
                <c:pt idx="105">
                  <c:v>5.0999999999999934E-3</c:v>
                </c:pt>
                <c:pt idx="106">
                  <c:v>5.0999999999999934E-3</c:v>
                </c:pt>
                <c:pt idx="107">
                  <c:v>5.2000000000000934E-3</c:v>
                </c:pt>
                <c:pt idx="108">
                  <c:v>5.1999999999998714E-3</c:v>
                </c:pt>
                <c:pt idx="109">
                  <c:v>5.1999999999999824E-3</c:v>
                </c:pt>
                <c:pt idx="110">
                  <c:v>5.3000000000000824E-3</c:v>
                </c:pt>
                <c:pt idx="111">
                  <c:v>5.1999999999999824E-3</c:v>
                </c:pt>
                <c:pt idx="112">
                  <c:v>5.4000000000000714E-3</c:v>
                </c:pt>
                <c:pt idx="113">
                  <c:v>5.2999999999998604E-3</c:v>
                </c:pt>
                <c:pt idx="114">
                  <c:v>5.4000000000000714E-3</c:v>
                </c:pt>
                <c:pt idx="115">
                  <c:v>5.3999999999999604E-3</c:v>
                </c:pt>
                <c:pt idx="116">
                  <c:v>5.4000000000000714E-3</c:v>
                </c:pt>
                <c:pt idx="117">
                  <c:v>5.3999999999999604E-3</c:v>
                </c:pt>
                <c:pt idx="118">
                  <c:v>5.5000000000000604E-3</c:v>
                </c:pt>
                <c:pt idx="119">
                  <c:v>5.3999999999999604E-3</c:v>
                </c:pt>
                <c:pt idx="120">
                  <c:v>5.6000000000000494E-3</c:v>
                </c:pt>
                <c:pt idx="121">
                  <c:v>5.5999999999999384E-3</c:v>
                </c:pt>
                <c:pt idx="122">
                  <c:v>5.6000000000000494E-3</c:v>
                </c:pt>
                <c:pt idx="123">
                  <c:v>5.6999999999999273E-3</c:v>
                </c:pt>
                <c:pt idx="124">
                  <c:v>5.5000000000000604E-3</c:v>
                </c:pt>
                <c:pt idx="125">
                  <c:v>5.6999999999999273E-3</c:v>
                </c:pt>
                <c:pt idx="126">
                  <c:v>5.7000000000000384E-3</c:v>
                </c:pt>
                <c:pt idx="127">
                  <c:v>5.7999999999999163E-3</c:v>
                </c:pt>
                <c:pt idx="128">
                  <c:v>5.9000000000000163E-3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E-5641-9FF3-2985AF6EC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687072"/>
        <c:axId val="375111088"/>
      </c:barChart>
      <c:catAx>
        <c:axId val="370687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375111088"/>
        <c:crosses val="autoZero"/>
        <c:auto val="1"/>
        <c:lblAlgn val="ctr"/>
        <c:lblOffset val="100"/>
        <c:noMultiLvlLbl val="0"/>
      </c:catAx>
      <c:valAx>
        <c:axId val="3751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37068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Prior!$D$1</c:f>
              <c:strCache>
                <c:ptCount val="1"/>
                <c:pt idx="0">
                  <c:v>VBL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Prior!$D$2:$D$130</c:f>
              <c:numCache>
                <c:formatCode>General</c:formatCode>
                <c:ptCount val="129"/>
                <c:pt idx="0">
                  <c:v>0.74780000000000002</c:v>
                </c:pt>
                <c:pt idx="1">
                  <c:v>0.74239999999999995</c:v>
                </c:pt>
                <c:pt idx="2">
                  <c:v>0.73709999999999998</c:v>
                </c:pt>
                <c:pt idx="3">
                  <c:v>0.73199999999999998</c:v>
                </c:pt>
                <c:pt idx="4">
                  <c:v>0.72699999999999998</c:v>
                </c:pt>
                <c:pt idx="5">
                  <c:v>0.72209999999999996</c:v>
                </c:pt>
                <c:pt idx="6">
                  <c:v>0.71730000000000005</c:v>
                </c:pt>
                <c:pt idx="7">
                  <c:v>0.71260000000000001</c:v>
                </c:pt>
                <c:pt idx="8">
                  <c:v>0.70789999999999997</c:v>
                </c:pt>
                <c:pt idx="9">
                  <c:v>0.70340000000000003</c:v>
                </c:pt>
                <c:pt idx="10">
                  <c:v>0.69899999999999995</c:v>
                </c:pt>
                <c:pt idx="11">
                  <c:v>0.69469999999999998</c:v>
                </c:pt>
                <c:pt idx="12">
                  <c:v>0.6905</c:v>
                </c:pt>
                <c:pt idx="13">
                  <c:v>0.68640000000000001</c:v>
                </c:pt>
                <c:pt idx="14">
                  <c:v>0.68240000000000001</c:v>
                </c:pt>
                <c:pt idx="15">
                  <c:v>0.67849999999999999</c:v>
                </c:pt>
                <c:pt idx="16">
                  <c:v>0.67459999999999998</c:v>
                </c:pt>
                <c:pt idx="17">
                  <c:v>0.67079999999999995</c:v>
                </c:pt>
                <c:pt idx="18">
                  <c:v>0.66710000000000003</c:v>
                </c:pt>
                <c:pt idx="19">
                  <c:v>0.66339999999999999</c:v>
                </c:pt>
                <c:pt idx="20">
                  <c:v>0.65990000000000004</c:v>
                </c:pt>
                <c:pt idx="21">
                  <c:v>0.65629999999999999</c:v>
                </c:pt>
                <c:pt idx="22">
                  <c:v>0.65290000000000004</c:v>
                </c:pt>
                <c:pt idx="23">
                  <c:v>0.64949999999999997</c:v>
                </c:pt>
                <c:pt idx="24">
                  <c:v>0.6462</c:v>
                </c:pt>
                <c:pt idx="25">
                  <c:v>0.64290000000000003</c:v>
                </c:pt>
                <c:pt idx="26">
                  <c:v>0.63970000000000005</c:v>
                </c:pt>
                <c:pt idx="27">
                  <c:v>0.63649999999999995</c:v>
                </c:pt>
                <c:pt idx="28">
                  <c:v>0.63339999999999996</c:v>
                </c:pt>
                <c:pt idx="29">
                  <c:v>0.63039999999999996</c:v>
                </c:pt>
                <c:pt idx="30">
                  <c:v>0.62739999999999996</c:v>
                </c:pt>
                <c:pt idx="31">
                  <c:v>0.62439999999999996</c:v>
                </c:pt>
                <c:pt idx="32">
                  <c:v>0.62150000000000005</c:v>
                </c:pt>
                <c:pt idx="33">
                  <c:v>0.61870000000000003</c:v>
                </c:pt>
                <c:pt idx="34">
                  <c:v>0.61580000000000001</c:v>
                </c:pt>
                <c:pt idx="35">
                  <c:v>0.61309999999999998</c:v>
                </c:pt>
                <c:pt idx="36">
                  <c:v>0.61029999999999995</c:v>
                </c:pt>
                <c:pt idx="37">
                  <c:v>0.60760000000000003</c:v>
                </c:pt>
                <c:pt idx="38">
                  <c:v>0.60499999999999998</c:v>
                </c:pt>
                <c:pt idx="39">
                  <c:v>0.60240000000000005</c:v>
                </c:pt>
                <c:pt idx="40">
                  <c:v>0.5998</c:v>
                </c:pt>
                <c:pt idx="41">
                  <c:v>0.59730000000000005</c:v>
                </c:pt>
                <c:pt idx="42">
                  <c:v>0.5948</c:v>
                </c:pt>
                <c:pt idx="43">
                  <c:v>0.59230000000000005</c:v>
                </c:pt>
                <c:pt idx="44">
                  <c:v>0.58989999999999998</c:v>
                </c:pt>
                <c:pt idx="45">
                  <c:v>0.58750000000000002</c:v>
                </c:pt>
                <c:pt idx="46">
                  <c:v>0.58509999999999995</c:v>
                </c:pt>
                <c:pt idx="47">
                  <c:v>0.5827</c:v>
                </c:pt>
                <c:pt idx="48">
                  <c:v>0.58040000000000003</c:v>
                </c:pt>
                <c:pt idx="49">
                  <c:v>0.57820000000000005</c:v>
                </c:pt>
                <c:pt idx="50">
                  <c:v>0.57589999999999997</c:v>
                </c:pt>
                <c:pt idx="51">
                  <c:v>0.57369999999999999</c:v>
                </c:pt>
                <c:pt idx="52">
                  <c:v>0.57150000000000001</c:v>
                </c:pt>
                <c:pt idx="53">
                  <c:v>0.56930000000000003</c:v>
                </c:pt>
                <c:pt idx="54">
                  <c:v>0.56720000000000004</c:v>
                </c:pt>
                <c:pt idx="55">
                  <c:v>0.56510000000000005</c:v>
                </c:pt>
                <c:pt idx="56">
                  <c:v>0.56299999999999994</c:v>
                </c:pt>
                <c:pt idx="57">
                  <c:v>0.56089999999999995</c:v>
                </c:pt>
                <c:pt idx="58">
                  <c:v>0.55889999999999995</c:v>
                </c:pt>
                <c:pt idx="59">
                  <c:v>0.55689999999999995</c:v>
                </c:pt>
                <c:pt idx="60">
                  <c:v>0.55489999999999995</c:v>
                </c:pt>
                <c:pt idx="61">
                  <c:v>0.55289999999999995</c:v>
                </c:pt>
                <c:pt idx="62">
                  <c:v>0.55089999999999995</c:v>
                </c:pt>
                <c:pt idx="63">
                  <c:v>0.54900000000000004</c:v>
                </c:pt>
                <c:pt idx="64">
                  <c:v>0.54710000000000003</c:v>
                </c:pt>
                <c:pt idx="65">
                  <c:v>0.54520000000000002</c:v>
                </c:pt>
                <c:pt idx="66">
                  <c:v>0.54339999999999999</c:v>
                </c:pt>
                <c:pt idx="67">
                  <c:v>0.54149999999999998</c:v>
                </c:pt>
                <c:pt idx="68">
                  <c:v>0.53969999999999996</c:v>
                </c:pt>
                <c:pt idx="69">
                  <c:v>0.53790000000000004</c:v>
                </c:pt>
                <c:pt idx="70">
                  <c:v>0.53610000000000002</c:v>
                </c:pt>
                <c:pt idx="71">
                  <c:v>0.5343</c:v>
                </c:pt>
                <c:pt idx="72">
                  <c:v>0.53249999999999997</c:v>
                </c:pt>
                <c:pt idx="73">
                  <c:v>0.53080000000000005</c:v>
                </c:pt>
                <c:pt idx="74">
                  <c:v>0.52910000000000001</c:v>
                </c:pt>
                <c:pt idx="75">
                  <c:v>0.52739999999999998</c:v>
                </c:pt>
                <c:pt idx="76">
                  <c:v>0.52569999999999995</c:v>
                </c:pt>
                <c:pt idx="77">
                  <c:v>0.52400000000000002</c:v>
                </c:pt>
                <c:pt idx="78">
                  <c:v>0.52229999999999999</c:v>
                </c:pt>
                <c:pt idx="79">
                  <c:v>0.52070000000000005</c:v>
                </c:pt>
                <c:pt idx="80">
                  <c:v>0.51910000000000001</c:v>
                </c:pt>
                <c:pt idx="81">
                  <c:v>0.51739999999999997</c:v>
                </c:pt>
                <c:pt idx="82">
                  <c:v>0.51580000000000004</c:v>
                </c:pt>
                <c:pt idx="83">
                  <c:v>0.51419999999999999</c:v>
                </c:pt>
                <c:pt idx="84">
                  <c:v>0.51270000000000004</c:v>
                </c:pt>
                <c:pt idx="85">
                  <c:v>0.5111</c:v>
                </c:pt>
                <c:pt idx="86">
                  <c:v>0.50960000000000005</c:v>
                </c:pt>
                <c:pt idx="87">
                  <c:v>0.50800000000000001</c:v>
                </c:pt>
                <c:pt idx="88">
                  <c:v>0.50649999999999995</c:v>
                </c:pt>
                <c:pt idx="89">
                  <c:v>0.505</c:v>
                </c:pt>
                <c:pt idx="90">
                  <c:v>0.50349999999999995</c:v>
                </c:pt>
                <c:pt idx="91">
                  <c:v>0.502</c:v>
                </c:pt>
                <c:pt idx="92">
                  <c:v>0.50049999999999994</c:v>
                </c:pt>
                <c:pt idx="93">
                  <c:v>0.49909999999999999</c:v>
                </c:pt>
                <c:pt idx="94">
                  <c:v>0.49759999999999999</c:v>
                </c:pt>
                <c:pt idx="95">
                  <c:v>0.49619999999999997</c:v>
                </c:pt>
                <c:pt idx="96">
                  <c:v>0.49469999999999997</c:v>
                </c:pt>
                <c:pt idx="97">
                  <c:v>0.49330000000000002</c:v>
                </c:pt>
                <c:pt idx="98">
                  <c:v>0.4919</c:v>
                </c:pt>
                <c:pt idx="99">
                  <c:v>0.49049999999999999</c:v>
                </c:pt>
                <c:pt idx="100">
                  <c:v>0.48909999999999998</c:v>
                </c:pt>
                <c:pt idx="101">
                  <c:v>0.48780000000000001</c:v>
                </c:pt>
                <c:pt idx="102">
                  <c:v>0.4864</c:v>
                </c:pt>
                <c:pt idx="103">
                  <c:v>0.48499999999999999</c:v>
                </c:pt>
                <c:pt idx="104">
                  <c:v>0.48370000000000002</c:v>
                </c:pt>
                <c:pt idx="105">
                  <c:v>0.48230000000000001</c:v>
                </c:pt>
                <c:pt idx="106">
                  <c:v>0.48099999999999998</c:v>
                </c:pt>
                <c:pt idx="107">
                  <c:v>0.47970000000000002</c:v>
                </c:pt>
                <c:pt idx="108">
                  <c:v>0.47839999999999999</c:v>
                </c:pt>
                <c:pt idx="109">
                  <c:v>0.47710000000000002</c:v>
                </c:pt>
                <c:pt idx="110">
                  <c:v>0.4758</c:v>
                </c:pt>
                <c:pt idx="111">
                  <c:v>0.47449999999999998</c:v>
                </c:pt>
                <c:pt idx="112">
                  <c:v>0.47320000000000001</c:v>
                </c:pt>
                <c:pt idx="113">
                  <c:v>0.47189999999999999</c:v>
                </c:pt>
                <c:pt idx="114">
                  <c:v>0.47070000000000001</c:v>
                </c:pt>
                <c:pt idx="115">
                  <c:v>0.46939999999999998</c:v>
                </c:pt>
                <c:pt idx="116">
                  <c:v>0.46820000000000001</c:v>
                </c:pt>
                <c:pt idx="117">
                  <c:v>0.46689999999999998</c:v>
                </c:pt>
                <c:pt idx="118">
                  <c:v>0.4657</c:v>
                </c:pt>
                <c:pt idx="119">
                  <c:v>0.46450000000000002</c:v>
                </c:pt>
                <c:pt idx="120">
                  <c:v>0.4632</c:v>
                </c:pt>
                <c:pt idx="121">
                  <c:v>0.46200000000000002</c:v>
                </c:pt>
                <c:pt idx="122">
                  <c:v>0.46079999999999999</c:v>
                </c:pt>
                <c:pt idx="123">
                  <c:v>0.45960000000000001</c:v>
                </c:pt>
                <c:pt idx="124">
                  <c:v>0.45839999999999997</c:v>
                </c:pt>
                <c:pt idx="125">
                  <c:v>0.45729999999999998</c:v>
                </c:pt>
                <c:pt idx="126">
                  <c:v>0.45610000000000001</c:v>
                </c:pt>
                <c:pt idx="127">
                  <c:v>0.45490000000000003</c:v>
                </c:pt>
                <c:pt idx="128">
                  <c:v>0.45369999999999999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7C-FE4F-B37E-F06EE31B4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484512"/>
        <c:axId val="411573312"/>
      </c:lineChart>
      <c:catAx>
        <c:axId val="41148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411573312"/>
        <c:crosses val="autoZero"/>
        <c:auto val="1"/>
        <c:lblAlgn val="ctr"/>
        <c:lblOffset val="100"/>
        <c:noMultiLvlLbl val="0"/>
      </c:catAx>
      <c:valAx>
        <c:axId val="41157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41148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Prior!$F$1</c:f>
              <c:strCache>
                <c:ptCount val="1"/>
                <c:pt idx="0">
                  <c:v>VBLDiff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Prior!$F$2:$F$130</c:f>
              <c:numCache>
                <c:formatCode>General</c:formatCode>
                <c:ptCount val="129"/>
                <c:pt idx="0">
                  <c:v>0.14859999999999995</c:v>
                </c:pt>
                <c:pt idx="1">
                  <c:v>0.15400000000000003</c:v>
                </c:pt>
                <c:pt idx="2">
                  <c:v>0.1593</c:v>
                </c:pt>
                <c:pt idx="3">
                  <c:v>0.16439999999999999</c:v>
                </c:pt>
                <c:pt idx="4">
                  <c:v>0.1694</c:v>
                </c:pt>
                <c:pt idx="5">
                  <c:v>0.17430000000000001</c:v>
                </c:pt>
                <c:pt idx="6">
                  <c:v>0.17909999999999993</c:v>
                </c:pt>
                <c:pt idx="7">
                  <c:v>0.18379999999999996</c:v>
                </c:pt>
                <c:pt idx="8">
                  <c:v>0.1885</c:v>
                </c:pt>
                <c:pt idx="9">
                  <c:v>0.19299999999999995</c:v>
                </c:pt>
                <c:pt idx="10">
                  <c:v>0.19740000000000002</c:v>
                </c:pt>
                <c:pt idx="11">
                  <c:v>0.20169999999999999</c:v>
                </c:pt>
                <c:pt idx="12">
                  <c:v>0.20589999999999997</c:v>
                </c:pt>
                <c:pt idx="13">
                  <c:v>0.20999999999999996</c:v>
                </c:pt>
                <c:pt idx="14">
                  <c:v>0.21399999999999997</c:v>
                </c:pt>
                <c:pt idx="15">
                  <c:v>0.21789999999999998</c:v>
                </c:pt>
                <c:pt idx="16">
                  <c:v>0.2218</c:v>
                </c:pt>
                <c:pt idx="17">
                  <c:v>0.22560000000000002</c:v>
                </c:pt>
                <c:pt idx="18">
                  <c:v>0.22929999999999995</c:v>
                </c:pt>
                <c:pt idx="19">
                  <c:v>0.23299999999999998</c:v>
                </c:pt>
                <c:pt idx="20">
                  <c:v>0.23649999999999993</c:v>
                </c:pt>
                <c:pt idx="21">
                  <c:v>0.24009999999999998</c:v>
                </c:pt>
                <c:pt idx="22">
                  <c:v>0.24349999999999994</c:v>
                </c:pt>
                <c:pt idx="23">
                  <c:v>0.24690000000000001</c:v>
                </c:pt>
                <c:pt idx="24">
                  <c:v>0.25019999999999998</c:v>
                </c:pt>
                <c:pt idx="25">
                  <c:v>0.25349999999999995</c:v>
                </c:pt>
                <c:pt idx="26">
                  <c:v>0.25669999999999993</c:v>
                </c:pt>
                <c:pt idx="27">
                  <c:v>0.25990000000000002</c:v>
                </c:pt>
                <c:pt idx="28">
                  <c:v>0.26300000000000001</c:v>
                </c:pt>
                <c:pt idx="29">
                  <c:v>0.26600000000000001</c:v>
                </c:pt>
                <c:pt idx="30">
                  <c:v>0.26900000000000002</c:v>
                </c:pt>
                <c:pt idx="31">
                  <c:v>0.27200000000000002</c:v>
                </c:pt>
                <c:pt idx="32">
                  <c:v>0.27489999999999992</c:v>
                </c:pt>
                <c:pt idx="33">
                  <c:v>0.27769999999999995</c:v>
                </c:pt>
                <c:pt idx="34">
                  <c:v>0.28059999999999996</c:v>
                </c:pt>
                <c:pt idx="35">
                  <c:v>0.2833</c:v>
                </c:pt>
                <c:pt idx="36">
                  <c:v>0.28610000000000002</c:v>
                </c:pt>
                <c:pt idx="37">
                  <c:v>0.28879999999999995</c:v>
                </c:pt>
                <c:pt idx="38">
                  <c:v>0.29139999999999999</c:v>
                </c:pt>
                <c:pt idx="39">
                  <c:v>0.29399999999999993</c:v>
                </c:pt>
                <c:pt idx="40">
                  <c:v>0.29659999999999997</c:v>
                </c:pt>
                <c:pt idx="41">
                  <c:v>0.29909999999999992</c:v>
                </c:pt>
                <c:pt idx="42">
                  <c:v>0.30159999999999998</c:v>
                </c:pt>
                <c:pt idx="43">
                  <c:v>0.30409999999999993</c:v>
                </c:pt>
                <c:pt idx="44">
                  <c:v>0.30649999999999999</c:v>
                </c:pt>
                <c:pt idx="45">
                  <c:v>0.30889999999999995</c:v>
                </c:pt>
                <c:pt idx="46">
                  <c:v>0.31130000000000002</c:v>
                </c:pt>
                <c:pt idx="47">
                  <c:v>0.31369999999999998</c:v>
                </c:pt>
                <c:pt idx="48">
                  <c:v>0.31599999999999995</c:v>
                </c:pt>
                <c:pt idx="49">
                  <c:v>0.31819999999999993</c:v>
                </c:pt>
                <c:pt idx="50">
                  <c:v>0.32040000000000002</c:v>
                </c:pt>
                <c:pt idx="51">
                  <c:v>0.3226</c:v>
                </c:pt>
                <c:pt idx="52">
                  <c:v>0.32479999999999998</c:v>
                </c:pt>
                <c:pt idx="53">
                  <c:v>0.32699999999999996</c:v>
                </c:pt>
                <c:pt idx="54">
                  <c:v>0.32909999999999995</c:v>
                </c:pt>
                <c:pt idx="55">
                  <c:v>0.33119999999999994</c:v>
                </c:pt>
                <c:pt idx="56">
                  <c:v>0.33330000000000004</c:v>
                </c:pt>
                <c:pt idx="57">
                  <c:v>0.33540000000000003</c:v>
                </c:pt>
                <c:pt idx="58">
                  <c:v>0.33740000000000003</c:v>
                </c:pt>
                <c:pt idx="59">
                  <c:v>0.33940000000000003</c:v>
                </c:pt>
                <c:pt idx="60">
                  <c:v>0.34140000000000004</c:v>
                </c:pt>
                <c:pt idx="61">
                  <c:v>0.34340000000000004</c:v>
                </c:pt>
                <c:pt idx="62">
                  <c:v>0.34540000000000004</c:v>
                </c:pt>
                <c:pt idx="63">
                  <c:v>0.34729999999999994</c:v>
                </c:pt>
                <c:pt idx="64">
                  <c:v>0.34919999999999995</c:v>
                </c:pt>
                <c:pt idx="65">
                  <c:v>0.35109999999999997</c:v>
                </c:pt>
                <c:pt idx="66">
                  <c:v>0.35289999999999999</c:v>
                </c:pt>
                <c:pt idx="67">
                  <c:v>0.3548</c:v>
                </c:pt>
                <c:pt idx="68">
                  <c:v>0.35660000000000003</c:v>
                </c:pt>
                <c:pt idx="69">
                  <c:v>0.35839999999999994</c:v>
                </c:pt>
                <c:pt idx="70">
                  <c:v>0.36019999999999996</c:v>
                </c:pt>
                <c:pt idx="71">
                  <c:v>0.36199999999999999</c:v>
                </c:pt>
                <c:pt idx="72">
                  <c:v>0.36380000000000001</c:v>
                </c:pt>
                <c:pt idx="73">
                  <c:v>0.36549999999999994</c:v>
                </c:pt>
                <c:pt idx="74">
                  <c:v>0.36719999999999997</c:v>
                </c:pt>
                <c:pt idx="75">
                  <c:v>0.36890000000000001</c:v>
                </c:pt>
                <c:pt idx="76">
                  <c:v>0.37060000000000004</c:v>
                </c:pt>
                <c:pt idx="77">
                  <c:v>0.37229999999999996</c:v>
                </c:pt>
                <c:pt idx="78">
                  <c:v>0.374</c:v>
                </c:pt>
                <c:pt idx="79">
                  <c:v>0.37559999999999993</c:v>
                </c:pt>
                <c:pt idx="80">
                  <c:v>0.37719999999999998</c:v>
                </c:pt>
                <c:pt idx="81">
                  <c:v>0.37890000000000001</c:v>
                </c:pt>
                <c:pt idx="82">
                  <c:v>0.38049999999999995</c:v>
                </c:pt>
                <c:pt idx="83">
                  <c:v>0.3821</c:v>
                </c:pt>
                <c:pt idx="84">
                  <c:v>0.38359999999999994</c:v>
                </c:pt>
                <c:pt idx="85">
                  <c:v>0.38519999999999999</c:v>
                </c:pt>
                <c:pt idx="86">
                  <c:v>0.38669999999999993</c:v>
                </c:pt>
                <c:pt idx="87">
                  <c:v>0.38829999999999998</c:v>
                </c:pt>
                <c:pt idx="88">
                  <c:v>0.38980000000000004</c:v>
                </c:pt>
                <c:pt idx="89">
                  <c:v>0.39129999999999998</c:v>
                </c:pt>
                <c:pt idx="90">
                  <c:v>0.39280000000000004</c:v>
                </c:pt>
                <c:pt idx="91">
                  <c:v>0.39429999999999998</c:v>
                </c:pt>
                <c:pt idx="92">
                  <c:v>0.39580000000000004</c:v>
                </c:pt>
                <c:pt idx="93">
                  <c:v>0.3972</c:v>
                </c:pt>
                <c:pt idx="94">
                  <c:v>0.3987</c:v>
                </c:pt>
                <c:pt idx="95">
                  <c:v>0.40010000000000001</c:v>
                </c:pt>
                <c:pt idx="96">
                  <c:v>0.40160000000000001</c:v>
                </c:pt>
                <c:pt idx="97">
                  <c:v>0.40299999999999997</c:v>
                </c:pt>
                <c:pt idx="98">
                  <c:v>0.40439999999999998</c:v>
                </c:pt>
                <c:pt idx="99">
                  <c:v>0.40579999999999999</c:v>
                </c:pt>
                <c:pt idx="100">
                  <c:v>0.40720000000000001</c:v>
                </c:pt>
                <c:pt idx="101">
                  <c:v>0.40849999999999997</c:v>
                </c:pt>
                <c:pt idx="102">
                  <c:v>0.40989999999999999</c:v>
                </c:pt>
                <c:pt idx="103">
                  <c:v>0.4113</c:v>
                </c:pt>
                <c:pt idx="104">
                  <c:v>0.41259999999999997</c:v>
                </c:pt>
                <c:pt idx="105">
                  <c:v>0.41399999999999998</c:v>
                </c:pt>
                <c:pt idx="106">
                  <c:v>0.4153</c:v>
                </c:pt>
                <c:pt idx="107">
                  <c:v>0.41659999999999997</c:v>
                </c:pt>
                <c:pt idx="108">
                  <c:v>0.41789999999999999</c:v>
                </c:pt>
                <c:pt idx="109">
                  <c:v>0.41919999999999996</c:v>
                </c:pt>
                <c:pt idx="110">
                  <c:v>0.42049999999999998</c:v>
                </c:pt>
                <c:pt idx="111">
                  <c:v>0.42180000000000001</c:v>
                </c:pt>
                <c:pt idx="112">
                  <c:v>0.42309999999999998</c:v>
                </c:pt>
                <c:pt idx="113">
                  <c:v>0.4244</c:v>
                </c:pt>
                <c:pt idx="114">
                  <c:v>0.42559999999999998</c:v>
                </c:pt>
                <c:pt idx="115">
                  <c:v>0.4269</c:v>
                </c:pt>
                <c:pt idx="116">
                  <c:v>0.42809999999999998</c:v>
                </c:pt>
                <c:pt idx="117">
                  <c:v>0.4294</c:v>
                </c:pt>
                <c:pt idx="118">
                  <c:v>0.43059999999999998</c:v>
                </c:pt>
                <c:pt idx="119">
                  <c:v>0.43179999999999996</c:v>
                </c:pt>
                <c:pt idx="120">
                  <c:v>0.43309999999999998</c:v>
                </c:pt>
                <c:pt idx="121">
                  <c:v>0.43429999999999996</c:v>
                </c:pt>
                <c:pt idx="122">
                  <c:v>0.4355</c:v>
                </c:pt>
                <c:pt idx="123">
                  <c:v>0.43669999999999998</c:v>
                </c:pt>
                <c:pt idx="124">
                  <c:v>0.43790000000000001</c:v>
                </c:pt>
                <c:pt idx="125">
                  <c:v>0.439</c:v>
                </c:pt>
                <c:pt idx="126">
                  <c:v>0.44019999999999998</c:v>
                </c:pt>
                <c:pt idx="127">
                  <c:v>0.44139999999999996</c:v>
                </c:pt>
                <c:pt idx="128">
                  <c:v>0.44259999999999999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5-164A-A9D5-CECF9C855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192336"/>
        <c:axId val="376775328"/>
      </c:barChart>
      <c:catAx>
        <c:axId val="37719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376775328"/>
        <c:crosses val="autoZero"/>
        <c:auto val="1"/>
        <c:lblAlgn val="ctr"/>
        <c:lblOffset val="100"/>
        <c:noMultiLvlLbl val="0"/>
      </c:catAx>
      <c:valAx>
        <c:axId val="37677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37719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Prior!$G$1</c:f>
              <c:strCache>
                <c:ptCount val="1"/>
                <c:pt idx="0">
                  <c:v>StepSize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Prior!$C$2:$C$130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Prior!$G$2:$G$130</c:f>
              <c:numCache>
                <c:formatCode>General</c:formatCode>
                <c:ptCount val="129"/>
                <c:pt idx="0">
                  <c:v>5.4000000000000714E-3</c:v>
                </c:pt>
                <c:pt idx="1">
                  <c:v>5.2999999999999714E-3</c:v>
                </c:pt>
                <c:pt idx="2">
                  <c:v>5.0999999999999934E-3</c:v>
                </c:pt>
                <c:pt idx="3">
                  <c:v>5.0000000000000044E-3</c:v>
                </c:pt>
                <c:pt idx="4">
                  <c:v>4.9000000000000155E-3</c:v>
                </c:pt>
                <c:pt idx="5">
                  <c:v>4.7999999999999154E-3</c:v>
                </c:pt>
                <c:pt idx="6">
                  <c:v>4.7000000000000375E-3</c:v>
                </c:pt>
                <c:pt idx="7">
                  <c:v>4.7000000000000375E-3</c:v>
                </c:pt>
                <c:pt idx="8">
                  <c:v>4.4999999999999485E-3</c:v>
                </c:pt>
                <c:pt idx="9">
                  <c:v>4.4000000000000705E-3</c:v>
                </c:pt>
                <c:pt idx="10">
                  <c:v>4.2999999999999705E-3</c:v>
                </c:pt>
                <c:pt idx="11">
                  <c:v>4.1999999999999815E-3</c:v>
                </c:pt>
                <c:pt idx="12">
                  <c:v>4.0999999999999925E-3</c:v>
                </c:pt>
                <c:pt idx="13">
                  <c:v>4.0000000000000036E-3</c:v>
                </c:pt>
                <c:pt idx="14">
                  <c:v>3.9000000000000146E-3</c:v>
                </c:pt>
                <c:pt idx="15">
                  <c:v>3.9000000000000146E-3</c:v>
                </c:pt>
                <c:pt idx="16">
                  <c:v>3.8000000000000256E-3</c:v>
                </c:pt>
                <c:pt idx="17">
                  <c:v>3.6999999999999256E-3</c:v>
                </c:pt>
                <c:pt idx="18">
                  <c:v>3.7000000000000366E-3</c:v>
                </c:pt>
                <c:pt idx="19">
                  <c:v>3.4999999999999476E-3</c:v>
                </c:pt>
                <c:pt idx="20">
                  <c:v>3.6000000000000476E-3</c:v>
                </c:pt>
                <c:pt idx="21">
                  <c:v>3.3999999999999586E-3</c:v>
                </c:pt>
                <c:pt idx="22">
                  <c:v>3.4000000000000696E-3</c:v>
                </c:pt>
                <c:pt idx="23">
                  <c:v>3.2999999999999696E-3</c:v>
                </c:pt>
                <c:pt idx="24">
                  <c:v>3.2999999999999696E-3</c:v>
                </c:pt>
                <c:pt idx="25">
                  <c:v>3.1999999999999806E-3</c:v>
                </c:pt>
                <c:pt idx="26">
                  <c:v>3.2000000000000917E-3</c:v>
                </c:pt>
                <c:pt idx="27">
                  <c:v>3.0999999999999917E-3</c:v>
                </c:pt>
                <c:pt idx="28">
                  <c:v>3.0000000000000027E-3</c:v>
                </c:pt>
                <c:pt idx="29">
                  <c:v>3.0000000000000027E-3</c:v>
                </c:pt>
                <c:pt idx="30">
                  <c:v>3.0000000000000027E-3</c:v>
                </c:pt>
                <c:pt idx="31">
                  <c:v>2.8999999999999027E-3</c:v>
                </c:pt>
                <c:pt idx="32">
                  <c:v>2.8000000000000247E-3</c:v>
                </c:pt>
                <c:pt idx="33">
                  <c:v>2.9000000000000137E-3</c:v>
                </c:pt>
                <c:pt idx="34">
                  <c:v>2.7000000000000357E-3</c:v>
                </c:pt>
                <c:pt idx="35">
                  <c:v>2.8000000000000247E-3</c:v>
                </c:pt>
                <c:pt idx="36">
                  <c:v>2.6999999999999247E-3</c:v>
                </c:pt>
                <c:pt idx="37">
                  <c:v>2.6000000000000467E-3</c:v>
                </c:pt>
                <c:pt idx="38">
                  <c:v>2.5999999999999357E-3</c:v>
                </c:pt>
                <c:pt idx="39">
                  <c:v>2.6000000000000467E-3</c:v>
                </c:pt>
                <c:pt idx="40">
                  <c:v>2.4999999999999467E-3</c:v>
                </c:pt>
                <c:pt idx="41">
                  <c:v>2.5000000000000577E-3</c:v>
                </c:pt>
                <c:pt idx="42">
                  <c:v>2.4999999999999467E-3</c:v>
                </c:pt>
                <c:pt idx="43">
                  <c:v>2.4000000000000687E-3</c:v>
                </c:pt>
                <c:pt idx="44">
                  <c:v>2.3999999999999577E-3</c:v>
                </c:pt>
                <c:pt idx="45">
                  <c:v>2.4000000000000687E-3</c:v>
                </c:pt>
                <c:pt idx="46">
                  <c:v>2.3999999999999577E-3</c:v>
                </c:pt>
                <c:pt idx="47">
                  <c:v>2.2999999999999687E-3</c:v>
                </c:pt>
                <c:pt idx="48">
                  <c:v>2.1999999999999797E-3</c:v>
                </c:pt>
                <c:pt idx="49">
                  <c:v>2.2000000000000908E-3</c:v>
                </c:pt>
                <c:pt idx="50">
                  <c:v>2.1999999999999797E-3</c:v>
                </c:pt>
                <c:pt idx="51">
                  <c:v>2.1999999999999797E-3</c:v>
                </c:pt>
                <c:pt idx="52">
                  <c:v>2.1999999999999797E-3</c:v>
                </c:pt>
                <c:pt idx="53">
                  <c:v>2.0999999999999908E-3</c:v>
                </c:pt>
                <c:pt idx="54">
                  <c:v>2.0999999999999908E-3</c:v>
                </c:pt>
                <c:pt idx="55">
                  <c:v>2.1000000000001018E-3</c:v>
                </c:pt>
                <c:pt idx="56">
                  <c:v>2.0999999999999908E-3</c:v>
                </c:pt>
                <c:pt idx="57">
                  <c:v>2.0000000000000018E-3</c:v>
                </c:pt>
                <c:pt idx="58">
                  <c:v>2.0000000000000018E-3</c:v>
                </c:pt>
                <c:pt idx="59">
                  <c:v>2.0000000000000018E-3</c:v>
                </c:pt>
                <c:pt idx="60">
                  <c:v>2.0000000000000018E-3</c:v>
                </c:pt>
                <c:pt idx="61">
                  <c:v>2.0000000000000018E-3</c:v>
                </c:pt>
                <c:pt idx="62">
                  <c:v>1.8999999999999018E-3</c:v>
                </c:pt>
                <c:pt idx="63">
                  <c:v>1.9000000000000128E-3</c:v>
                </c:pt>
                <c:pt idx="64">
                  <c:v>1.9000000000000128E-3</c:v>
                </c:pt>
                <c:pt idx="65">
                  <c:v>1.8000000000000238E-3</c:v>
                </c:pt>
                <c:pt idx="66">
                  <c:v>1.9000000000000128E-3</c:v>
                </c:pt>
                <c:pt idx="67">
                  <c:v>1.8000000000000238E-3</c:v>
                </c:pt>
                <c:pt idx="68">
                  <c:v>1.7999999999999128E-3</c:v>
                </c:pt>
                <c:pt idx="69">
                  <c:v>1.8000000000000238E-3</c:v>
                </c:pt>
                <c:pt idx="70">
                  <c:v>1.8000000000000238E-3</c:v>
                </c:pt>
                <c:pt idx="71">
                  <c:v>1.8000000000000238E-3</c:v>
                </c:pt>
                <c:pt idx="72">
                  <c:v>1.6999999999999238E-3</c:v>
                </c:pt>
                <c:pt idx="73">
                  <c:v>1.7000000000000348E-3</c:v>
                </c:pt>
                <c:pt idx="74">
                  <c:v>1.7000000000000348E-3</c:v>
                </c:pt>
                <c:pt idx="75">
                  <c:v>1.7000000000000348E-3</c:v>
                </c:pt>
                <c:pt idx="76">
                  <c:v>1.6999999999999238E-3</c:v>
                </c:pt>
                <c:pt idx="77">
                  <c:v>1.7000000000000348E-3</c:v>
                </c:pt>
                <c:pt idx="78">
                  <c:v>1.5999999999999348E-3</c:v>
                </c:pt>
                <c:pt idx="79">
                  <c:v>1.6000000000000458E-3</c:v>
                </c:pt>
                <c:pt idx="80">
                  <c:v>1.7000000000000348E-3</c:v>
                </c:pt>
                <c:pt idx="81">
                  <c:v>1.5999999999999348E-3</c:v>
                </c:pt>
                <c:pt idx="82">
                  <c:v>1.6000000000000458E-3</c:v>
                </c:pt>
                <c:pt idx="83">
                  <c:v>1.4999999999999458E-3</c:v>
                </c:pt>
                <c:pt idx="84">
                  <c:v>1.6000000000000458E-3</c:v>
                </c:pt>
                <c:pt idx="85">
                  <c:v>1.4999999999999458E-3</c:v>
                </c:pt>
                <c:pt idx="86">
                  <c:v>1.6000000000000458E-3</c:v>
                </c:pt>
                <c:pt idx="87">
                  <c:v>1.5000000000000568E-3</c:v>
                </c:pt>
                <c:pt idx="88">
                  <c:v>1.4999999999999458E-3</c:v>
                </c:pt>
                <c:pt idx="89">
                  <c:v>1.5000000000000568E-3</c:v>
                </c:pt>
                <c:pt idx="90">
                  <c:v>1.4999999999999458E-3</c:v>
                </c:pt>
                <c:pt idx="91">
                  <c:v>1.5000000000000568E-3</c:v>
                </c:pt>
                <c:pt idx="92">
                  <c:v>1.3999999999999568E-3</c:v>
                </c:pt>
                <c:pt idx="93">
                  <c:v>1.5000000000000013E-3</c:v>
                </c:pt>
                <c:pt idx="94">
                  <c:v>1.4000000000000123E-3</c:v>
                </c:pt>
                <c:pt idx="95">
                  <c:v>1.5000000000000013E-3</c:v>
                </c:pt>
                <c:pt idx="96">
                  <c:v>1.3999999999999568E-3</c:v>
                </c:pt>
                <c:pt idx="97">
                  <c:v>1.4000000000000123E-3</c:v>
                </c:pt>
                <c:pt idx="98">
                  <c:v>1.4000000000000123E-3</c:v>
                </c:pt>
                <c:pt idx="99">
                  <c:v>1.4000000000000123E-3</c:v>
                </c:pt>
                <c:pt idx="100">
                  <c:v>1.4000000000000123E-3</c:v>
                </c:pt>
                <c:pt idx="101">
                  <c:v>1.2999999999999678E-3</c:v>
                </c:pt>
                <c:pt idx="102">
                  <c:v>1.4000000000000123E-3</c:v>
                </c:pt>
                <c:pt idx="103">
                  <c:v>1.4000000000000123E-3</c:v>
                </c:pt>
                <c:pt idx="104">
                  <c:v>1.2999999999999678E-3</c:v>
                </c:pt>
                <c:pt idx="105">
                  <c:v>1.4000000000000123E-3</c:v>
                </c:pt>
                <c:pt idx="106">
                  <c:v>1.3000000000000234E-3</c:v>
                </c:pt>
                <c:pt idx="107">
                  <c:v>1.2999999999999678E-3</c:v>
                </c:pt>
                <c:pt idx="108">
                  <c:v>1.3000000000000234E-3</c:v>
                </c:pt>
                <c:pt idx="109">
                  <c:v>1.2999999999999678E-3</c:v>
                </c:pt>
                <c:pt idx="110">
                  <c:v>1.3000000000000234E-3</c:v>
                </c:pt>
                <c:pt idx="111">
                  <c:v>1.3000000000000234E-3</c:v>
                </c:pt>
                <c:pt idx="112">
                  <c:v>1.2999999999999678E-3</c:v>
                </c:pt>
                <c:pt idx="113">
                  <c:v>1.3000000000000234E-3</c:v>
                </c:pt>
                <c:pt idx="114">
                  <c:v>1.1999999999999789E-3</c:v>
                </c:pt>
                <c:pt idx="115">
                  <c:v>1.3000000000000234E-3</c:v>
                </c:pt>
                <c:pt idx="116">
                  <c:v>1.1999999999999789E-3</c:v>
                </c:pt>
                <c:pt idx="117">
                  <c:v>1.3000000000000234E-3</c:v>
                </c:pt>
                <c:pt idx="118">
                  <c:v>1.1999999999999789E-3</c:v>
                </c:pt>
                <c:pt idx="119">
                  <c:v>1.1999999999999789E-3</c:v>
                </c:pt>
                <c:pt idx="120">
                  <c:v>1.3000000000000234E-3</c:v>
                </c:pt>
                <c:pt idx="121">
                  <c:v>1.1999999999999789E-3</c:v>
                </c:pt>
                <c:pt idx="122">
                  <c:v>1.2000000000000344E-3</c:v>
                </c:pt>
                <c:pt idx="123">
                  <c:v>1.1999999999999789E-3</c:v>
                </c:pt>
                <c:pt idx="124">
                  <c:v>1.2000000000000344E-3</c:v>
                </c:pt>
                <c:pt idx="125">
                  <c:v>1.0999999999999899E-3</c:v>
                </c:pt>
                <c:pt idx="126">
                  <c:v>1.1999999999999789E-3</c:v>
                </c:pt>
                <c:pt idx="127">
                  <c:v>1.1999999999999789E-3</c:v>
                </c:pt>
                <c:pt idx="128">
                  <c:v>1.2000000000000344E-3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89-8343-9BAC-562E68BD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560512"/>
        <c:axId val="414562160"/>
      </c:barChart>
      <c:catAx>
        <c:axId val="41456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414562160"/>
        <c:crosses val="autoZero"/>
        <c:auto val="1"/>
        <c:lblAlgn val="ctr"/>
        <c:lblOffset val="100"/>
        <c:noMultiLvlLbl val="0"/>
      </c:catAx>
      <c:valAx>
        <c:axId val="41456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H"/>
          </a:p>
        </c:txPr>
        <c:crossAx val="41456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1</xdr:row>
      <xdr:rowOff>114300</xdr:rowOff>
    </xdr:from>
    <xdr:to>
      <xdr:col>18</xdr:col>
      <xdr:colOff>431800</xdr:colOff>
      <xdr:row>35</xdr:row>
      <xdr:rowOff>127000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53990AD-2622-FA40-A0A1-675A105BA7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292100</xdr:colOff>
      <xdr:row>5</xdr:row>
      <xdr:rowOff>190500</xdr:rowOff>
    </xdr:from>
    <xdr:to>
      <xdr:col>14</xdr:col>
      <xdr:colOff>101600</xdr:colOff>
      <xdr:row>25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9A40DC-9610-0747-BBBF-3B62B0FE96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393700</xdr:colOff>
      <xdr:row>2</xdr:row>
      <xdr:rowOff>38100</xdr:rowOff>
    </xdr:from>
    <xdr:to>
      <xdr:col>17</xdr:col>
      <xdr:colOff>12700</xdr:colOff>
      <xdr:row>15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B606E5-6F9C-A843-9B1C-5F0B398E2A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635000</xdr:colOff>
      <xdr:row>22</xdr:row>
      <xdr:rowOff>165100</xdr:rowOff>
    </xdr:from>
    <xdr:to>
      <xdr:col>16</xdr:col>
      <xdr:colOff>254000</xdr:colOff>
      <xdr:row>36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94A9A4-B994-2F4B-9219-D8C5383F29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59D0A-9292-0A47-8E44-7C4EF3FB88EE}">
  <dimension ref="B2:D10"/>
  <sheetViews>
    <sheetView zoomScaleNormal="100" workbookViewId="0">
      <selection activeCell="F18" sqref="F18"/>
    </sheetView>
  </sheetViews>
  <sheetFormatPr baseColWidth="10" defaultRowHeight="16" x14ac:dyDescent="0.2"/>
  <cols>
    <col min="1" max="1" width="10.83203125" style="1"/>
    <col min="2" max="2" width="13.6640625" style="1" customWidth="1"/>
    <col min="3" max="3" width="10.83203125" style="1"/>
    <col min="4" max="4" width="11.33203125" style="1" bestFit="1" customWidth="1"/>
    <col min="5" max="16384" width="10.83203125" style="1"/>
  </cols>
  <sheetData>
    <row r="2" spans="2:4" x14ac:dyDescent="0.2">
      <c r="B2" s="4" t="s">
        <v>0</v>
      </c>
      <c r="C2" s="4" t="s">
        <v>2</v>
      </c>
      <c r="D2" s="4" t="s">
        <v>1</v>
      </c>
    </row>
    <row r="3" spans="2:4" x14ac:dyDescent="0.2">
      <c r="B3" s="2">
        <v>7</v>
      </c>
      <c r="C3" s="2">
        <f>1/B3</f>
        <v>0.14285714285714285</v>
      </c>
      <c r="D3" s="3">
        <f>_xlfn.NORM.S.INV(C3)</f>
        <v>-1.0675705238781419</v>
      </c>
    </row>
    <row r="4" spans="2:4" x14ac:dyDescent="0.2">
      <c r="B4" s="2">
        <v>15</v>
      </c>
      <c r="C4" s="2">
        <f>1/B4</f>
        <v>6.6666666666666666E-2</v>
      </c>
      <c r="D4" s="3">
        <f>_xlfn.NORM.S.INV(C4)</f>
        <v>-1.5010859460440247</v>
      </c>
    </row>
    <row r="5" spans="2:4" x14ac:dyDescent="0.2">
      <c r="B5" s="2">
        <v>45</v>
      </c>
      <c r="C5" s="2">
        <f>1/B5</f>
        <v>2.2222222222222223E-2</v>
      </c>
      <c r="D5" s="3">
        <f>_xlfn.NORM.S.INV(C5)</f>
        <v>-2.0098747721953845</v>
      </c>
    </row>
    <row r="6" spans="2:4" x14ac:dyDescent="0.2">
      <c r="B6" s="2">
        <v>760</v>
      </c>
      <c r="C6" s="2">
        <f t="shared" ref="C6:C8" si="0">1/B6</f>
        <v>1.3157894736842105E-3</v>
      </c>
      <c r="D6" s="3">
        <f t="shared" ref="D6:D8" si="1">_xlfn.NORM.S.INV(C6)</f>
        <v>-3.0077865564732527</v>
      </c>
    </row>
    <row r="7" spans="2:4" x14ac:dyDescent="0.2">
      <c r="B7" s="2">
        <v>31700</v>
      </c>
      <c r="C7" s="2">
        <f t="shared" si="0"/>
        <v>3.1545741324921138E-5</v>
      </c>
      <c r="D7" s="3">
        <f t="shared" si="1"/>
        <v>-4.000939522404189</v>
      </c>
    </row>
    <row r="8" spans="2:4" x14ac:dyDescent="0.2">
      <c r="B8" s="2">
        <v>295000</v>
      </c>
      <c r="C8" s="2">
        <f t="shared" si="0"/>
        <v>3.3898305084745763E-6</v>
      </c>
      <c r="D8" s="3">
        <f t="shared" si="1"/>
        <v>-4.5004912046217953</v>
      </c>
    </row>
    <row r="9" spans="2:4" x14ac:dyDescent="0.2">
      <c r="B9" s="2">
        <v>3500000</v>
      </c>
      <c r="C9" s="2">
        <f>1/B9</f>
        <v>2.8571428571428569E-7</v>
      </c>
      <c r="D9" s="3">
        <f>_xlfn.NORM.S.INV(C9)</f>
        <v>-5.000631434903819</v>
      </c>
    </row>
    <row r="10" spans="2:4" x14ac:dyDescent="0.2">
      <c r="B10" s="2">
        <v>1050000000</v>
      </c>
      <c r="C10" s="2">
        <f>1/B10</f>
        <v>9.523809523809524E-10</v>
      </c>
      <c r="D10" s="3">
        <f>_xlfn.NORM.S.INV(C10)</f>
        <v>-6.0057272295823845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58AA9-0807-E447-98EA-E83A81957AD0}">
  <dimension ref="A1:E61"/>
  <sheetViews>
    <sheetView workbookViewId="0">
      <selection activeCell="G30" sqref="G30"/>
    </sheetView>
  </sheetViews>
  <sheetFormatPr baseColWidth="10" defaultRowHeight="16" x14ac:dyDescent="0.2"/>
  <cols>
    <col min="1" max="1" width="10.1640625" style="5" bestFit="1" customWidth="1"/>
    <col min="2" max="2" width="11" style="5" bestFit="1" customWidth="1"/>
    <col min="3" max="3" width="12.5" style="5" bestFit="1" customWidth="1"/>
    <col min="4" max="4" width="8.5" style="5" bestFit="1" customWidth="1"/>
    <col min="5" max="5" width="9.5" style="5" bestFit="1" customWidth="1"/>
    <col min="6" max="16384" width="10.83203125" style="5"/>
  </cols>
  <sheetData>
    <row r="1" spans="1:5" x14ac:dyDescent="0.2">
      <c r="A1" s="5" t="s">
        <v>7</v>
      </c>
      <c r="B1" s="5" t="s">
        <v>6</v>
      </c>
      <c r="C1" s="5" t="s">
        <v>5</v>
      </c>
      <c r="D1" s="5" t="s">
        <v>3</v>
      </c>
      <c r="E1" s="5" t="s">
        <v>4</v>
      </c>
    </row>
    <row r="2" spans="1:5" x14ac:dyDescent="0.2">
      <c r="A2" s="5">
        <v>16</v>
      </c>
      <c r="B2" s="5">
        <v>10</v>
      </c>
      <c r="C2" s="5">
        <v>1</v>
      </c>
      <c r="D2" s="5">
        <v>0.79920000000000002</v>
      </c>
      <c r="E2" s="5">
        <v>0.52339999999999998</v>
      </c>
    </row>
    <row r="3" spans="1:5" x14ac:dyDescent="0.2">
      <c r="A3" s="5">
        <v>16</v>
      </c>
      <c r="B3" s="5">
        <v>10</v>
      </c>
      <c r="C3" s="5">
        <v>2</v>
      </c>
      <c r="D3" s="5">
        <v>0.76060000000000005</v>
      </c>
      <c r="E3" s="5">
        <v>0.55769999999999997</v>
      </c>
    </row>
    <row r="4" spans="1:5" x14ac:dyDescent="0.2">
      <c r="A4" s="5">
        <v>16</v>
      </c>
      <c r="B4" s="5">
        <v>10</v>
      </c>
      <c r="C4" s="5">
        <v>3</v>
      </c>
      <c r="D4" s="5">
        <v>0.72350000000000003</v>
      </c>
      <c r="E4" s="5">
        <v>0.5907</v>
      </c>
    </row>
    <row r="5" spans="1:5" x14ac:dyDescent="0.2">
      <c r="A5" s="5">
        <v>16</v>
      </c>
      <c r="B5" s="5">
        <v>10</v>
      </c>
      <c r="C5" s="5">
        <v>4</v>
      </c>
      <c r="D5" s="5">
        <v>0.68810000000000004</v>
      </c>
      <c r="E5" s="5">
        <v>0.62509999999999999</v>
      </c>
    </row>
    <row r="6" spans="1:5" x14ac:dyDescent="0.2">
      <c r="A6" s="5">
        <v>16</v>
      </c>
      <c r="B6" s="5">
        <v>10</v>
      </c>
      <c r="C6" s="5">
        <v>5</v>
      </c>
      <c r="D6" s="5">
        <v>0.65349999999999997</v>
      </c>
      <c r="E6" s="5">
        <v>0.65969999999999995</v>
      </c>
    </row>
    <row r="7" spans="1:5" x14ac:dyDescent="0.2">
      <c r="A7" s="5">
        <v>16</v>
      </c>
      <c r="B7" s="5">
        <v>10</v>
      </c>
      <c r="C7" s="5">
        <v>6</v>
      </c>
      <c r="D7" s="5">
        <v>0.61950000000000005</v>
      </c>
      <c r="E7" s="5">
        <v>0.69530000000000003</v>
      </c>
    </row>
    <row r="8" spans="1:5" x14ac:dyDescent="0.2">
      <c r="A8" s="5">
        <v>16</v>
      </c>
      <c r="B8" s="5">
        <v>10</v>
      </c>
      <c r="C8" s="5">
        <v>7</v>
      </c>
      <c r="D8" s="5">
        <v>0.58589999999999998</v>
      </c>
      <c r="E8" s="5">
        <v>0.73250000000000004</v>
      </c>
    </row>
    <row r="9" spans="1:5" x14ac:dyDescent="0.2">
      <c r="A9" s="5">
        <v>16</v>
      </c>
      <c r="B9" s="5">
        <v>10</v>
      </c>
      <c r="C9" s="5">
        <v>8</v>
      </c>
      <c r="D9" s="5">
        <v>0.55210000000000004</v>
      </c>
      <c r="E9" s="5">
        <v>0.77149999999999996</v>
      </c>
    </row>
    <row r="10" spans="1:5" x14ac:dyDescent="0.2">
      <c r="A10" s="5">
        <v>16</v>
      </c>
      <c r="B10" s="5">
        <v>10</v>
      </c>
      <c r="C10" s="5">
        <v>9</v>
      </c>
      <c r="D10" s="5">
        <v>0.5181</v>
      </c>
      <c r="E10" s="5">
        <v>0.81289999999999996</v>
      </c>
    </row>
    <row r="11" spans="1:5" x14ac:dyDescent="0.2">
      <c r="A11" s="5">
        <v>16</v>
      </c>
      <c r="B11" s="5">
        <v>10</v>
      </c>
      <c r="C11" s="5">
        <v>10</v>
      </c>
      <c r="D11" s="5">
        <v>0.48280000000000001</v>
      </c>
      <c r="E11" s="5">
        <v>0.85709999999999997</v>
      </c>
    </row>
    <row r="12" spans="1:5" x14ac:dyDescent="0.2">
      <c r="A12" s="5">
        <v>32</v>
      </c>
      <c r="B12" s="5">
        <v>10</v>
      </c>
      <c r="C12" s="5">
        <v>1</v>
      </c>
      <c r="D12" s="5">
        <v>0.79910000000000003</v>
      </c>
      <c r="E12" s="5">
        <v>0.52329999999999999</v>
      </c>
    </row>
    <row r="13" spans="1:5" x14ac:dyDescent="0.2">
      <c r="A13" s="5">
        <v>32</v>
      </c>
      <c r="B13" s="5">
        <v>10</v>
      </c>
      <c r="C13" s="5">
        <v>2</v>
      </c>
      <c r="D13" s="5">
        <v>0.76049999999999995</v>
      </c>
      <c r="E13" s="5">
        <v>0.55740000000000001</v>
      </c>
    </row>
    <row r="14" spans="1:5" x14ac:dyDescent="0.2">
      <c r="A14" s="5">
        <v>32</v>
      </c>
      <c r="B14" s="5">
        <v>10</v>
      </c>
      <c r="C14" s="5">
        <v>3</v>
      </c>
      <c r="D14" s="5">
        <v>0.72350000000000003</v>
      </c>
      <c r="E14" s="5">
        <v>0.59089999999999998</v>
      </c>
    </row>
    <row r="15" spans="1:5" x14ac:dyDescent="0.2">
      <c r="A15" s="5">
        <v>32</v>
      </c>
      <c r="B15" s="5">
        <v>10</v>
      </c>
      <c r="C15" s="5">
        <v>4</v>
      </c>
      <c r="D15" s="5">
        <v>0.68789999999999996</v>
      </c>
      <c r="E15" s="5">
        <v>0.62480000000000002</v>
      </c>
    </row>
    <row r="16" spans="1:5" x14ac:dyDescent="0.2">
      <c r="A16" s="5">
        <v>32</v>
      </c>
      <c r="B16" s="5">
        <v>10</v>
      </c>
      <c r="C16" s="5">
        <v>5</v>
      </c>
      <c r="D16" s="5">
        <v>0.65349999999999997</v>
      </c>
      <c r="E16" s="5">
        <v>0.65969999999999995</v>
      </c>
    </row>
    <row r="17" spans="1:5" x14ac:dyDescent="0.2">
      <c r="A17" s="5">
        <v>32</v>
      </c>
      <c r="B17" s="5">
        <v>10</v>
      </c>
      <c r="C17" s="5">
        <v>6</v>
      </c>
      <c r="D17" s="5">
        <v>0.61939999999999995</v>
      </c>
      <c r="E17" s="5">
        <v>0.69520000000000004</v>
      </c>
    </row>
    <row r="18" spans="1:5" x14ac:dyDescent="0.2">
      <c r="A18" s="5">
        <v>32</v>
      </c>
      <c r="B18" s="5">
        <v>10</v>
      </c>
      <c r="C18" s="5">
        <v>7</v>
      </c>
      <c r="D18" s="5">
        <v>0.58579999999999999</v>
      </c>
      <c r="E18" s="5">
        <v>0.73240000000000005</v>
      </c>
    </row>
    <row r="19" spans="1:5" x14ac:dyDescent="0.2">
      <c r="A19" s="5">
        <v>32</v>
      </c>
      <c r="B19" s="5">
        <v>10</v>
      </c>
      <c r="C19" s="5">
        <v>8</v>
      </c>
      <c r="D19" s="5">
        <v>0.55210000000000004</v>
      </c>
      <c r="E19" s="5">
        <v>0.77149999999999996</v>
      </c>
    </row>
    <row r="20" spans="1:5" x14ac:dyDescent="0.2">
      <c r="A20" s="5">
        <v>32</v>
      </c>
      <c r="B20" s="5">
        <v>10</v>
      </c>
      <c r="C20" s="5">
        <v>9</v>
      </c>
      <c r="D20" s="5">
        <v>0.51780000000000004</v>
      </c>
      <c r="E20" s="5">
        <v>0.81279999999999997</v>
      </c>
    </row>
    <row r="21" spans="1:5" x14ac:dyDescent="0.2">
      <c r="A21" s="5">
        <v>32</v>
      </c>
      <c r="B21" s="5">
        <v>10</v>
      </c>
      <c r="C21" s="5">
        <v>10</v>
      </c>
      <c r="D21" s="5">
        <v>0.48280000000000001</v>
      </c>
      <c r="E21" s="5">
        <v>0.85709999999999997</v>
      </c>
    </row>
    <row r="22" spans="1:5" x14ac:dyDescent="0.2">
      <c r="A22" s="5">
        <v>64</v>
      </c>
      <c r="B22" s="5">
        <v>10</v>
      </c>
      <c r="C22" s="5">
        <v>1</v>
      </c>
      <c r="D22" s="5">
        <v>0.79900000000000004</v>
      </c>
      <c r="E22" s="5">
        <v>0.52300000000000002</v>
      </c>
    </row>
    <row r="23" spans="1:5" x14ac:dyDescent="0.2">
      <c r="A23" s="5">
        <v>64</v>
      </c>
      <c r="B23" s="5">
        <v>10</v>
      </c>
      <c r="C23" s="5">
        <v>2</v>
      </c>
      <c r="D23" s="5">
        <v>0.75929999999999997</v>
      </c>
      <c r="E23" s="5">
        <v>0.55449999999999999</v>
      </c>
    </row>
    <row r="24" spans="1:5" x14ac:dyDescent="0.2">
      <c r="A24" s="5">
        <v>64</v>
      </c>
      <c r="B24" s="5">
        <v>10</v>
      </c>
      <c r="C24" s="5">
        <v>3</v>
      </c>
      <c r="D24" s="5">
        <v>0.72330000000000005</v>
      </c>
      <c r="E24" s="5">
        <v>0.59060000000000001</v>
      </c>
    </row>
    <row r="25" spans="1:5" x14ac:dyDescent="0.2">
      <c r="A25" s="5">
        <v>64</v>
      </c>
      <c r="B25" s="5">
        <v>10</v>
      </c>
      <c r="C25" s="5">
        <v>4</v>
      </c>
      <c r="D25" s="5">
        <v>0.68769999999999998</v>
      </c>
      <c r="E25" s="5">
        <v>0.62460000000000004</v>
      </c>
    </row>
    <row r="26" spans="1:5" x14ac:dyDescent="0.2">
      <c r="A26" s="5">
        <v>64</v>
      </c>
      <c r="B26" s="5">
        <v>10</v>
      </c>
      <c r="C26" s="5">
        <v>5</v>
      </c>
      <c r="D26" s="5">
        <v>0.65300000000000002</v>
      </c>
      <c r="E26" s="5">
        <v>0.65920000000000001</v>
      </c>
    </row>
    <row r="27" spans="1:5" x14ac:dyDescent="0.2">
      <c r="A27" s="5">
        <v>64</v>
      </c>
      <c r="B27" s="5">
        <v>10</v>
      </c>
      <c r="C27" s="5">
        <v>6</v>
      </c>
      <c r="D27" s="5">
        <v>0.61870000000000003</v>
      </c>
      <c r="E27" s="5">
        <v>0.69479999999999997</v>
      </c>
    </row>
    <row r="28" spans="1:5" x14ac:dyDescent="0.2">
      <c r="A28" s="5">
        <v>64</v>
      </c>
      <c r="B28" s="5">
        <v>10</v>
      </c>
      <c r="C28" s="5">
        <v>7</v>
      </c>
      <c r="D28" s="5">
        <v>0.58460000000000001</v>
      </c>
      <c r="E28" s="5">
        <v>0.73180000000000001</v>
      </c>
    </row>
    <row r="29" spans="1:5" x14ac:dyDescent="0.2">
      <c r="A29" s="5">
        <v>64</v>
      </c>
      <c r="B29" s="5">
        <v>10</v>
      </c>
      <c r="C29" s="5">
        <v>8</v>
      </c>
      <c r="D29" s="5">
        <v>0.55069999999999997</v>
      </c>
      <c r="E29" s="5">
        <v>0.77100000000000002</v>
      </c>
    </row>
    <row r="30" spans="1:5" x14ac:dyDescent="0.2">
      <c r="A30" s="5">
        <v>64</v>
      </c>
      <c r="B30" s="5">
        <v>10</v>
      </c>
      <c r="C30" s="5">
        <v>9</v>
      </c>
      <c r="D30" s="5">
        <v>0.51690000000000003</v>
      </c>
      <c r="E30" s="5">
        <v>0.81259999999999999</v>
      </c>
    </row>
    <row r="31" spans="1:5" x14ac:dyDescent="0.2">
      <c r="A31" s="5">
        <v>64</v>
      </c>
      <c r="B31" s="5">
        <v>10</v>
      </c>
      <c r="C31" s="5">
        <v>10</v>
      </c>
      <c r="D31" s="5">
        <v>0.4819</v>
      </c>
      <c r="E31" s="5">
        <v>0.85699999999999998</v>
      </c>
    </row>
    <row r="32" spans="1:5" x14ac:dyDescent="0.2">
      <c r="A32" s="5">
        <v>128</v>
      </c>
      <c r="B32" s="5">
        <v>10</v>
      </c>
      <c r="C32" s="5">
        <v>1</v>
      </c>
      <c r="D32" s="5">
        <v>0.79869999999999997</v>
      </c>
      <c r="E32" s="5">
        <v>0.5212</v>
      </c>
    </row>
    <row r="33" spans="1:5" x14ac:dyDescent="0.2">
      <c r="A33" s="5">
        <v>128</v>
      </c>
      <c r="B33" s="5">
        <v>10</v>
      </c>
      <c r="C33" s="5">
        <v>2</v>
      </c>
      <c r="D33" s="5">
        <v>0.75960000000000005</v>
      </c>
      <c r="E33" s="5">
        <v>0.55489999999999995</v>
      </c>
    </row>
    <row r="34" spans="1:5" x14ac:dyDescent="0.2">
      <c r="A34" s="5">
        <v>128</v>
      </c>
      <c r="B34" s="5">
        <v>10</v>
      </c>
      <c r="C34" s="5">
        <v>3</v>
      </c>
      <c r="D34" s="5">
        <v>0.72270000000000001</v>
      </c>
      <c r="E34" s="5">
        <v>0.58940000000000003</v>
      </c>
    </row>
    <row r="35" spans="1:5" x14ac:dyDescent="0.2">
      <c r="A35" s="5">
        <v>128</v>
      </c>
      <c r="B35" s="5">
        <v>10</v>
      </c>
      <c r="C35" s="5">
        <v>4</v>
      </c>
      <c r="D35" s="5">
        <v>0.68659999999999999</v>
      </c>
      <c r="E35" s="5">
        <v>0.623</v>
      </c>
    </row>
    <row r="36" spans="1:5" x14ac:dyDescent="0.2">
      <c r="A36" s="5">
        <v>128</v>
      </c>
      <c r="B36" s="5">
        <v>10</v>
      </c>
      <c r="C36" s="5">
        <v>5</v>
      </c>
      <c r="D36" s="5">
        <v>0.65169999999999995</v>
      </c>
      <c r="E36" s="5">
        <v>0.65790000000000004</v>
      </c>
    </row>
    <row r="37" spans="1:5" x14ac:dyDescent="0.2">
      <c r="A37" s="5">
        <v>128</v>
      </c>
      <c r="B37" s="5">
        <v>10</v>
      </c>
      <c r="C37" s="5">
        <v>6</v>
      </c>
      <c r="D37" s="5">
        <v>0.61750000000000005</v>
      </c>
      <c r="E37" s="5">
        <v>0.69389999999999996</v>
      </c>
    </row>
    <row r="38" spans="1:5" x14ac:dyDescent="0.2">
      <c r="A38" s="5">
        <v>128</v>
      </c>
      <c r="B38" s="5">
        <v>10</v>
      </c>
      <c r="C38" s="5">
        <v>7</v>
      </c>
      <c r="D38" s="5">
        <v>0.58350000000000002</v>
      </c>
      <c r="E38" s="5">
        <v>0.73119999999999996</v>
      </c>
    </row>
    <row r="39" spans="1:5" x14ac:dyDescent="0.2">
      <c r="A39" s="5">
        <v>128</v>
      </c>
      <c r="B39" s="5">
        <v>10</v>
      </c>
      <c r="C39" s="5">
        <v>8</v>
      </c>
      <c r="D39" s="5">
        <v>0.54930000000000001</v>
      </c>
      <c r="E39" s="5">
        <v>0.77049999999999996</v>
      </c>
    </row>
    <row r="40" spans="1:5" x14ac:dyDescent="0.2">
      <c r="A40" s="5">
        <v>128</v>
      </c>
      <c r="B40" s="5">
        <v>10</v>
      </c>
      <c r="C40" s="5">
        <v>9</v>
      </c>
      <c r="D40" s="5">
        <v>0.51519999999999999</v>
      </c>
      <c r="E40" s="5">
        <v>0.81230000000000002</v>
      </c>
    </row>
    <row r="41" spans="1:5" x14ac:dyDescent="0.2">
      <c r="A41" s="5">
        <v>128</v>
      </c>
      <c r="B41" s="5">
        <v>10</v>
      </c>
      <c r="C41" s="5">
        <v>10</v>
      </c>
      <c r="D41" s="5">
        <v>0.48049999999999998</v>
      </c>
      <c r="E41" s="5">
        <v>0.85709999999999997</v>
      </c>
    </row>
    <row r="42" spans="1:5" x14ac:dyDescent="0.2">
      <c r="A42" s="5">
        <v>256</v>
      </c>
      <c r="B42" s="5">
        <v>10</v>
      </c>
      <c r="C42" s="5">
        <v>1</v>
      </c>
      <c r="D42" s="5">
        <v>0.79990000000000006</v>
      </c>
      <c r="E42" s="5">
        <v>0.52259999999999995</v>
      </c>
    </row>
    <row r="43" spans="1:5" x14ac:dyDescent="0.2">
      <c r="A43" s="5">
        <v>256</v>
      </c>
      <c r="B43" s="5">
        <v>10</v>
      </c>
      <c r="C43" s="5">
        <v>2</v>
      </c>
      <c r="D43" s="5">
        <v>0.7611</v>
      </c>
      <c r="E43" s="5">
        <v>0.55669999999999997</v>
      </c>
    </row>
    <row r="44" spans="1:5" x14ac:dyDescent="0.2">
      <c r="A44" s="5">
        <v>256</v>
      </c>
      <c r="B44" s="5">
        <v>10</v>
      </c>
      <c r="C44" s="5">
        <v>3</v>
      </c>
      <c r="D44" s="5">
        <v>0.72389999999999999</v>
      </c>
      <c r="E44" s="5">
        <v>0.59050000000000002</v>
      </c>
    </row>
    <row r="45" spans="1:5" x14ac:dyDescent="0.2">
      <c r="A45" s="5">
        <v>256</v>
      </c>
      <c r="B45" s="5">
        <v>10</v>
      </c>
      <c r="C45" s="5">
        <v>4</v>
      </c>
      <c r="D45" s="5">
        <v>0.68840000000000001</v>
      </c>
      <c r="E45" s="5">
        <v>0.62490000000000001</v>
      </c>
    </row>
    <row r="46" spans="1:5" x14ac:dyDescent="0.2">
      <c r="A46" s="5">
        <v>256</v>
      </c>
      <c r="B46" s="5">
        <v>10</v>
      </c>
      <c r="C46" s="5">
        <v>5</v>
      </c>
      <c r="D46" s="5">
        <v>0.65259999999999996</v>
      </c>
      <c r="E46" s="5">
        <v>0.65849999999999997</v>
      </c>
    </row>
    <row r="47" spans="1:5" x14ac:dyDescent="0.2">
      <c r="A47" s="5">
        <v>256</v>
      </c>
      <c r="B47" s="5">
        <v>10</v>
      </c>
      <c r="C47" s="5">
        <v>6</v>
      </c>
      <c r="D47" s="5">
        <v>0.61950000000000005</v>
      </c>
      <c r="E47" s="5">
        <v>0.69530000000000003</v>
      </c>
    </row>
    <row r="48" spans="1:5" x14ac:dyDescent="0.2">
      <c r="A48" s="5">
        <v>256</v>
      </c>
      <c r="B48" s="5">
        <v>10</v>
      </c>
      <c r="C48" s="5">
        <v>7</v>
      </c>
      <c r="D48" s="5">
        <v>0.58550000000000002</v>
      </c>
      <c r="E48" s="5">
        <v>0.73250000000000004</v>
      </c>
    </row>
    <row r="49" spans="1:5" x14ac:dyDescent="0.2">
      <c r="A49" s="5">
        <v>256</v>
      </c>
      <c r="B49" s="5">
        <v>10</v>
      </c>
      <c r="C49" s="5">
        <v>8</v>
      </c>
      <c r="D49" s="5">
        <v>0.5514</v>
      </c>
      <c r="E49" s="5">
        <v>0.77159999999999995</v>
      </c>
    </row>
    <row r="50" spans="1:5" x14ac:dyDescent="0.2">
      <c r="A50" s="5">
        <v>256</v>
      </c>
      <c r="B50" s="5">
        <v>10</v>
      </c>
      <c r="C50" s="5">
        <v>9</v>
      </c>
      <c r="D50" s="5">
        <v>0.51729999999999998</v>
      </c>
      <c r="E50" s="5">
        <v>0.81320000000000003</v>
      </c>
    </row>
    <row r="51" spans="1:5" x14ac:dyDescent="0.2">
      <c r="A51" s="5">
        <v>256</v>
      </c>
      <c r="B51" s="5">
        <v>10</v>
      </c>
      <c r="C51" s="5">
        <v>10</v>
      </c>
      <c r="D51" s="5">
        <v>0.4819</v>
      </c>
      <c r="E51" s="5">
        <v>0.85770000000000002</v>
      </c>
    </row>
    <row r="52" spans="1:5" x14ac:dyDescent="0.2">
      <c r="A52" s="5">
        <v>512</v>
      </c>
      <c r="B52" s="5">
        <v>10</v>
      </c>
      <c r="C52" s="5">
        <v>1</v>
      </c>
      <c r="D52" s="5">
        <v>0.82140000000000002</v>
      </c>
      <c r="E52" s="5">
        <v>0.60709999999999997</v>
      </c>
    </row>
    <row r="53" spans="1:5" x14ac:dyDescent="0.2">
      <c r="A53" s="5">
        <v>512</v>
      </c>
      <c r="B53" s="5">
        <v>10</v>
      </c>
      <c r="C53" s="5">
        <v>2</v>
      </c>
      <c r="D53" s="5">
        <v>0.79159999999999997</v>
      </c>
      <c r="E53" s="5">
        <v>0.63280000000000003</v>
      </c>
    </row>
    <row r="54" spans="1:5" x14ac:dyDescent="0.2">
      <c r="A54" s="5">
        <v>512</v>
      </c>
      <c r="B54" s="5">
        <v>10</v>
      </c>
      <c r="C54" s="5">
        <v>3</v>
      </c>
      <c r="D54" s="5">
        <v>0.76239999999999997</v>
      </c>
      <c r="E54" s="5">
        <v>0.65820000000000001</v>
      </c>
    </row>
    <row r="55" spans="1:5" x14ac:dyDescent="0.2">
      <c r="A55" s="5">
        <v>512</v>
      </c>
      <c r="B55" s="5">
        <v>10</v>
      </c>
      <c r="C55" s="5">
        <v>4</v>
      </c>
      <c r="D55" s="5">
        <v>0.73640000000000005</v>
      </c>
      <c r="E55" s="5">
        <v>0.6875</v>
      </c>
    </row>
    <row r="56" spans="1:5" x14ac:dyDescent="0.2">
      <c r="A56" s="5">
        <v>512</v>
      </c>
      <c r="B56" s="5">
        <v>10</v>
      </c>
      <c r="C56" s="5">
        <v>5</v>
      </c>
      <c r="D56" s="5">
        <v>0.70820000000000005</v>
      </c>
      <c r="E56" s="5">
        <v>0.71340000000000003</v>
      </c>
    </row>
    <row r="57" spans="1:5" x14ac:dyDescent="0.2">
      <c r="A57" s="5">
        <v>512</v>
      </c>
      <c r="B57" s="5">
        <v>10</v>
      </c>
      <c r="C57" s="5">
        <v>6</v>
      </c>
      <c r="D57" s="5">
        <v>0.68149999999999999</v>
      </c>
      <c r="E57" s="5">
        <v>0.74150000000000005</v>
      </c>
    </row>
    <row r="58" spans="1:5" x14ac:dyDescent="0.2">
      <c r="A58" s="5">
        <v>512</v>
      </c>
      <c r="B58" s="5">
        <v>10</v>
      </c>
      <c r="C58" s="5">
        <v>7</v>
      </c>
      <c r="D58" s="5">
        <v>0.65500000000000003</v>
      </c>
      <c r="E58" s="5">
        <v>0.77039999999999997</v>
      </c>
    </row>
    <row r="59" spans="1:5" x14ac:dyDescent="0.2">
      <c r="A59" s="5">
        <v>512</v>
      </c>
      <c r="B59" s="5">
        <v>10</v>
      </c>
      <c r="C59" s="5">
        <v>8</v>
      </c>
      <c r="D59" s="5">
        <v>0.62980000000000003</v>
      </c>
      <c r="E59" s="5">
        <v>0.80110000000000003</v>
      </c>
    </row>
    <row r="60" spans="1:5" x14ac:dyDescent="0.2">
      <c r="A60" s="5">
        <v>512</v>
      </c>
      <c r="B60" s="5">
        <v>10</v>
      </c>
      <c r="C60" s="5">
        <v>9</v>
      </c>
      <c r="D60" s="5">
        <v>0.60140000000000005</v>
      </c>
      <c r="E60" s="5">
        <v>0.83199999999999996</v>
      </c>
    </row>
    <row r="61" spans="1:5" x14ac:dyDescent="0.2">
      <c r="A61" s="5">
        <v>512</v>
      </c>
      <c r="B61" s="5">
        <v>10</v>
      </c>
      <c r="C61" s="5">
        <v>10</v>
      </c>
      <c r="D61" s="5">
        <v>0.57069999999999999</v>
      </c>
      <c r="E61" s="5">
        <v>0.86519999999999997</v>
      </c>
    </row>
  </sheetData>
  <autoFilter ref="A1:E1" xr:uid="{4E158AA9-0807-E447-98EA-E83A81957AD0}">
    <sortState xmlns:xlrd2="http://schemas.microsoft.com/office/spreadsheetml/2017/richdata2" ref="A2:E61">
      <sortCondition ref="A1:A6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A2FEF-F4B1-FC47-81C3-6165E195E0B1}">
  <sheetPr filterMode="1"/>
  <dimension ref="A1:E391"/>
  <sheetViews>
    <sheetView workbookViewId="0">
      <selection activeCell="G385" sqref="G385"/>
    </sheetView>
  </sheetViews>
  <sheetFormatPr baseColWidth="10" defaultRowHeight="16" x14ac:dyDescent="0.2"/>
  <cols>
    <col min="1" max="1" width="14.83203125" style="1" customWidth="1"/>
    <col min="2" max="2" width="11" style="1" bestFit="1" customWidth="1"/>
    <col min="3" max="3" width="12.5" style="1" bestFit="1" customWidth="1"/>
    <col min="4" max="4" width="8.5" style="1" bestFit="1" customWidth="1"/>
    <col min="5" max="5" width="9.5" style="1" bestFit="1" customWidth="1"/>
    <col min="6" max="16384" width="10.83203125" style="1"/>
  </cols>
  <sheetData>
    <row r="1" spans="1:5" x14ac:dyDescent="0.2">
      <c r="A1" s="1" t="s">
        <v>8</v>
      </c>
      <c r="B1" s="1" t="s">
        <v>6</v>
      </c>
      <c r="C1" s="1" t="s">
        <v>5</v>
      </c>
      <c r="D1" s="1" t="s">
        <v>3</v>
      </c>
      <c r="E1" s="1" t="s">
        <v>4</v>
      </c>
    </row>
    <row r="2" spans="1:5" hidden="1" x14ac:dyDescent="0.2">
      <c r="A2" s="1">
        <v>16</v>
      </c>
      <c r="B2" s="1">
        <v>1</v>
      </c>
      <c r="C2" s="1">
        <v>0</v>
      </c>
      <c r="D2" s="1">
        <v>0.88770000000000004</v>
      </c>
      <c r="E2" s="1">
        <v>0.80520000000000003</v>
      </c>
    </row>
    <row r="3" spans="1:5" hidden="1" x14ac:dyDescent="0.2">
      <c r="A3" s="1">
        <v>16</v>
      </c>
      <c r="B3" s="1">
        <v>2</v>
      </c>
      <c r="C3" s="1">
        <v>0</v>
      </c>
      <c r="D3" s="1">
        <v>0.88070000000000004</v>
      </c>
      <c r="E3" s="1">
        <v>0.73640000000000005</v>
      </c>
    </row>
    <row r="4" spans="1:5" hidden="1" x14ac:dyDescent="0.2">
      <c r="A4" s="1">
        <v>16</v>
      </c>
      <c r="B4" s="1">
        <v>3</v>
      </c>
      <c r="C4" s="1">
        <v>0</v>
      </c>
      <c r="D4" s="1">
        <v>0.87439999999999996</v>
      </c>
      <c r="E4" s="1">
        <v>0.68230000000000002</v>
      </c>
    </row>
    <row r="5" spans="1:5" hidden="1" x14ac:dyDescent="0.2">
      <c r="A5" s="1">
        <v>16</v>
      </c>
      <c r="B5" s="1">
        <v>4</v>
      </c>
      <c r="C5" s="1">
        <v>0</v>
      </c>
      <c r="D5" s="1">
        <v>0.86860000000000004</v>
      </c>
      <c r="E5" s="1">
        <v>0.63900000000000001</v>
      </c>
    </row>
    <row r="6" spans="1:5" hidden="1" x14ac:dyDescent="0.2">
      <c r="A6" s="1">
        <v>16</v>
      </c>
      <c r="B6" s="1">
        <v>5</v>
      </c>
      <c r="C6" s="1">
        <v>0</v>
      </c>
      <c r="D6" s="1">
        <v>0.86319999999999997</v>
      </c>
      <c r="E6" s="1">
        <v>0.60329999999999995</v>
      </c>
    </row>
    <row r="7" spans="1:5" hidden="1" x14ac:dyDescent="0.2">
      <c r="A7" s="1">
        <v>16</v>
      </c>
      <c r="B7" s="1">
        <v>6</v>
      </c>
      <c r="C7" s="1">
        <v>0</v>
      </c>
      <c r="D7" s="1">
        <v>0.85809999999999997</v>
      </c>
      <c r="E7" s="1">
        <v>0.57330000000000003</v>
      </c>
    </row>
    <row r="8" spans="1:5" hidden="1" x14ac:dyDescent="0.2">
      <c r="A8" s="1">
        <v>16</v>
      </c>
      <c r="B8" s="1">
        <v>7</v>
      </c>
      <c r="C8" s="1">
        <v>0</v>
      </c>
      <c r="D8" s="1">
        <v>0.85340000000000005</v>
      </c>
      <c r="E8" s="1">
        <v>0.54800000000000004</v>
      </c>
    </row>
    <row r="9" spans="1:5" hidden="1" x14ac:dyDescent="0.2">
      <c r="A9" s="1">
        <v>16</v>
      </c>
      <c r="B9" s="1">
        <v>8</v>
      </c>
      <c r="C9" s="1">
        <v>0</v>
      </c>
      <c r="D9" s="1">
        <v>0.8488</v>
      </c>
      <c r="E9" s="1">
        <v>0.52600000000000002</v>
      </c>
    </row>
    <row r="10" spans="1:5" hidden="1" x14ac:dyDescent="0.2">
      <c r="A10" s="1">
        <v>16</v>
      </c>
      <c r="B10" s="1">
        <v>9</v>
      </c>
      <c r="C10" s="1">
        <v>0</v>
      </c>
      <c r="D10" s="1">
        <v>0.84450000000000003</v>
      </c>
      <c r="E10" s="1">
        <v>0.50690000000000002</v>
      </c>
    </row>
    <row r="11" spans="1:5" hidden="1" x14ac:dyDescent="0.2">
      <c r="A11" s="1">
        <v>16</v>
      </c>
      <c r="B11" s="1">
        <v>9</v>
      </c>
      <c r="C11" s="1">
        <v>1</v>
      </c>
      <c r="D11" s="1">
        <v>0.80110000000000003</v>
      </c>
      <c r="E11" s="1">
        <v>0.54259999999999997</v>
      </c>
    </row>
    <row r="12" spans="1:5" hidden="1" x14ac:dyDescent="0.2">
      <c r="A12" s="1">
        <v>16</v>
      </c>
      <c r="B12" s="1">
        <v>1</v>
      </c>
      <c r="C12" s="1">
        <v>1</v>
      </c>
      <c r="D12" s="1">
        <v>0.80530000000000002</v>
      </c>
      <c r="E12" s="1">
        <v>0.89</v>
      </c>
    </row>
    <row r="13" spans="1:5" hidden="1" x14ac:dyDescent="0.2">
      <c r="A13" s="1">
        <v>16</v>
      </c>
      <c r="B13" s="1">
        <v>2</v>
      </c>
      <c r="C13" s="1">
        <v>1</v>
      </c>
      <c r="D13" s="1">
        <v>0.80720000000000003</v>
      </c>
      <c r="E13" s="1">
        <v>0.80879999999999996</v>
      </c>
    </row>
    <row r="14" spans="1:5" hidden="1" x14ac:dyDescent="0.2">
      <c r="A14" s="1">
        <v>16</v>
      </c>
      <c r="B14" s="1">
        <v>3</v>
      </c>
      <c r="C14" s="1">
        <v>1</v>
      </c>
      <c r="D14" s="1">
        <v>0.80779999999999996</v>
      </c>
      <c r="E14" s="1">
        <v>0.74539999999999995</v>
      </c>
    </row>
    <row r="15" spans="1:5" hidden="1" x14ac:dyDescent="0.2">
      <c r="A15" s="1">
        <v>16</v>
      </c>
      <c r="B15" s="1">
        <v>4</v>
      </c>
      <c r="C15" s="1">
        <v>1</v>
      </c>
      <c r="D15" s="1">
        <v>0.80769999999999997</v>
      </c>
      <c r="E15" s="1">
        <v>0.69489999999999996</v>
      </c>
    </row>
    <row r="16" spans="1:5" hidden="1" x14ac:dyDescent="0.2">
      <c r="A16" s="1">
        <v>16</v>
      </c>
      <c r="B16" s="1">
        <v>5</v>
      </c>
      <c r="C16" s="1">
        <v>1</v>
      </c>
      <c r="D16" s="1">
        <v>0.80700000000000005</v>
      </c>
      <c r="E16" s="1">
        <v>0.65359999999999996</v>
      </c>
    </row>
    <row r="17" spans="1:5" hidden="1" x14ac:dyDescent="0.2">
      <c r="A17" s="1">
        <v>16</v>
      </c>
      <c r="B17" s="1">
        <v>6</v>
      </c>
      <c r="C17" s="1">
        <v>1</v>
      </c>
      <c r="D17" s="1">
        <v>0.80589999999999995</v>
      </c>
      <c r="E17" s="1">
        <v>0.61899999999999999</v>
      </c>
    </row>
    <row r="18" spans="1:5" hidden="1" x14ac:dyDescent="0.2">
      <c r="A18" s="1">
        <v>16</v>
      </c>
      <c r="B18" s="1">
        <v>7</v>
      </c>
      <c r="C18" s="1">
        <v>1</v>
      </c>
      <c r="D18" s="1">
        <v>0.80449999999999999</v>
      </c>
      <c r="E18" s="1">
        <v>0.58989999999999998</v>
      </c>
    </row>
    <row r="19" spans="1:5" hidden="1" x14ac:dyDescent="0.2">
      <c r="A19" s="1">
        <v>16</v>
      </c>
      <c r="B19" s="1">
        <v>8</v>
      </c>
      <c r="C19" s="1">
        <v>1</v>
      </c>
      <c r="D19" s="1">
        <v>0.80289999999999995</v>
      </c>
      <c r="E19" s="1">
        <v>0.56440000000000001</v>
      </c>
    </row>
    <row r="20" spans="1:5" hidden="1" x14ac:dyDescent="0.2">
      <c r="A20" s="1">
        <v>16</v>
      </c>
      <c r="B20" s="1">
        <v>9</v>
      </c>
      <c r="C20" s="1">
        <v>2</v>
      </c>
      <c r="D20" s="1">
        <v>0.76029999999999998</v>
      </c>
      <c r="E20" s="1">
        <v>0.57930000000000004</v>
      </c>
    </row>
    <row r="21" spans="1:5" hidden="1" x14ac:dyDescent="0.2">
      <c r="A21" s="1">
        <v>16</v>
      </c>
      <c r="B21" s="1">
        <v>9</v>
      </c>
      <c r="C21" s="1">
        <v>3</v>
      </c>
      <c r="D21" s="1">
        <v>0.72119999999999995</v>
      </c>
      <c r="E21" s="1">
        <v>0.61529999999999996</v>
      </c>
    </row>
    <row r="22" spans="1:5" hidden="1" x14ac:dyDescent="0.2">
      <c r="A22" s="1">
        <v>16</v>
      </c>
      <c r="B22" s="1">
        <v>2</v>
      </c>
      <c r="C22" s="1">
        <v>2</v>
      </c>
      <c r="D22" s="1">
        <v>0.73619999999999997</v>
      </c>
      <c r="E22" s="1">
        <v>0.88500000000000001</v>
      </c>
    </row>
    <row r="23" spans="1:5" hidden="1" x14ac:dyDescent="0.2">
      <c r="A23" s="1">
        <v>16</v>
      </c>
      <c r="B23" s="1">
        <v>3</v>
      </c>
      <c r="C23" s="1">
        <v>2</v>
      </c>
      <c r="D23" s="1">
        <v>0.74399999999999999</v>
      </c>
      <c r="E23" s="1">
        <v>0.81130000000000002</v>
      </c>
    </row>
    <row r="24" spans="1:5" hidden="1" x14ac:dyDescent="0.2">
      <c r="A24" s="1">
        <v>16</v>
      </c>
      <c r="B24" s="1">
        <v>4</v>
      </c>
      <c r="C24" s="1">
        <v>2</v>
      </c>
      <c r="D24" s="1">
        <v>0.74970000000000003</v>
      </c>
      <c r="E24" s="1">
        <v>0.75270000000000004</v>
      </c>
    </row>
    <row r="25" spans="1:5" hidden="1" x14ac:dyDescent="0.2">
      <c r="A25" s="1">
        <v>16</v>
      </c>
      <c r="B25" s="1">
        <v>5</v>
      </c>
      <c r="C25" s="1">
        <v>2</v>
      </c>
      <c r="D25" s="1">
        <v>0.75370000000000004</v>
      </c>
      <c r="E25" s="1">
        <v>0.70509999999999995</v>
      </c>
    </row>
    <row r="26" spans="1:5" hidden="1" x14ac:dyDescent="0.2">
      <c r="A26" s="1">
        <v>16</v>
      </c>
      <c r="B26" s="1">
        <v>6</v>
      </c>
      <c r="C26" s="1">
        <v>2</v>
      </c>
      <c r="D26" s="1">
        <v>0.75649999999999995</v>
      </c>
      <c r="E26" s="1">
        <v>0.66569999999999996</v>
      </c>
    </row>
    <row r="27" spans="1:5" hidden="1" x14ac:dyDescent="0.2">
      <c r="A27" s="1">
        <v>16</v>
      </c>
      <c r="B27" s="1">
        <v>7</v>
      </c>
      <c r="C27" s="1">
        <v>2</v>
      </c>
      <c r="D27" s="1">
        <v>0.75839999999999996</v>
      </c>
      <c r="E27" s="1">
        <v>0.63239999999999996</v>
      </c>
    </row>
    <row r="28" spans="1:5" hidden="1" x14ac:dyDescent="0.2">
      <c r="A28" s="1">
        <v>16</v>
      </c>
      <c r="B28" s="1">
        <v>8</v>
      </c>
      <c r="C28" s="1">
        <v>2</v>
      </c>
      <c r="D28" s="1">
        <v>0.75949999999999995</v>
      </c>
      <c r="E28" s="1">
        <v>0.60360000000000003</v>
      </c>
    </row>
    <row r="29" spans="1:5" hidden="1" x14ac:dyDescent="0.2">
      <c r="A29" s="1">
        <v>16</v>
      </c>
      <c r="B29" s="1">
        <v>9</v>
      </c>
      <c r="C29" s="1">
        <v>4</v>
      </c>
      <c r="D29" s="1">
        <v>0.6835</v>
      </c>
      <c r="E29" s="1">
        <v>0.65210000000000001</v>
      </c>
    </row>
    <row r="30" spans="1:5" hidden="1" x14ac:dyDescent="0.2">
      <c r="A30" s="1">
        <v>16</v>
      </c>
      <c r="B30" s="1">
        <v>9</v>
      </c>
      <c r="C30" s="1">
        <v>5</v>
      </c>
      <c r="D30" s="1">
        <v>0.64649999999999996</v>
      </c>
      <c r="E30" s="1">
        <v>0.68959999999999999</v>
      </c>
    </row>
    <row r="31" spans="1:5" hidden="1" x14ac:dyDescent="0.2">
      <c r="A31" s="1">
        <v>16</v>
      </c>
      <c r="B31" s="1">
        <v>3</v>
      </c>
      <c r="C31" s="1">
        <v>3</v>
      </c>
      <c r="D31" s="1">
        <v>0.68140000000000001</v>
      </c>
      <c r="E31" s="1">
        <v>0.88060000000000005</v>
      </c>
    </row>
    <row r="32" spans="1:5" hidden="1" x14ac:dyDescent="0.2">
      <c r="A32" s="1">
        <v>16</v>
      </c>
      <c r="B32" s="1">
        <v>4</v>
      </c>
      <c r="C32" s="1">
        <v>3</v>
      </c>
      <c r="D32" s="1">
        <v>0.69310000000000005</v>
      </c>
      <c r="E32" s="1">
        <v>0.81279999999999997</v>
      </c>
    </row>
    <row r="33" spans="1:5" hidden="1" x14ac:dyDescent="0.2">
      <c r="A33" s="1">
        <v>16</v>
      </c>
      <c r="B33" s="1">
        <v>5</v>
      </c>
      <c r="C33" s="1">
        <v>3</v>
      </c>
      <c r="D33" s="1">
        <v>0.70189999999999997</v>
      </c>
      <c r="E33" s="1">
        <v>0.7581</v>
      </c>
    </row>
    <row r="34" spans="1:5" hidden="1" x14ac:dyDescent="0.2">
      <c r="A34" s="1">
        <v>16</v>
      </c>
      <c r="B34" s="1">
        <v>6</v>
      </c>
      <c r="C34" s="1">
        <v>3</v>
      </c>
      <c r="D34" s="1">
        <v>0.7087</v>
      </c>
      <c r="E34" s="1">
        <v>0.71299999999999997</v>
      </c>
    </row>
    <row r="35" spans="1:5" hidden="1" x14ac:dyDescent="0.2">
      <c r="A35" s="1">
        <v>16</v>
      </c>
      <c r="B35" s="1">
        <v>7</v>
      </c>
      <c r="C35" s="1">
        <v>3</v>
      </c>
      <c r="D35" s="1">
        <v>0.71389999999999998</v>
      </c>
      <c r="E35" s="1">
        <v>0.67510000000000003</v>
      </c>
    </row>
    <row r="36" spans="1:5" hidden="1" x14ac:dyDescent="0.2">
      <c r="A36" s="1">
        <v>16</v>
      </c>
      <c r="B36" s="1">
        <v>8</v>
      </c>
      <c r="C36" s="1">
        <v>3</v>
      </c>
      <c r="D36" s="1">
        <v>0.71799999999999997</v>
      </c>
      <c r="E36" s="1">
        <v>0.64300000000000002</v>
      </c>
    </row>
    <row r="37" spans="1:5" hidden="1" x14ac:dyDescent="0.2">
      <c r="A37" s="1">
        <v>16</v>
      </c>
      <c r="B37" s="1">
        <v>9</v>
      </c>
      <c r="C37" s="1">
        <v>6</v>
      </c>
      <c r="D37" s="1">
        <v>0.61060000000000003</v>
      </c>
      <c r="E37" s="1">
        <v>0.72909999999999997</v>
      </c>
    </row>
    <row r="38" spans="1:5" hidden="1" x14ac:dyDescent="0.2">
      <c r="A38" s="1">
        <v>16</v>
      </c>
      <c r="B38" s="1">
        <v>9</v>
      </c>
      <c r="C38" s="1">
        <v>7</v>
      </c>
      <c r="D38" s="1">
        <v>0.57389999999999997</v>
      </c>
      <c r="E38" s="1">
        <v>0.76990000000000003</v>
      </c>
    </row>
    <row r="39" spans="1:5" hidden="1" x14ac:dyDescent="0.2">
      <c r="A39" s="1">
        <v>16</v>
      </c>
      <c r="B39" s="1">
        <v>4</v>
      </c>
      <c r="C39" s="1">
        <v>4</v>
      </c>
      <c r="D39" s="1">
        <v>0.6371</v>
      </c>
      <c r="E39" s="1">
        <v>0.87660000000000005</v>
      </c>
    </row>
    <row r="40" spans="1:5" hidden="1" x14ac:dyDescent="0.2">
      <c r="A40" s="1">
        <v>16</v>
      </c>
      <c r="B40" s="1">
        <v>5</v>
      </c>
      <c r="C40" s="1">
        <v>4</v>
      </c>
      <c r="D40" s="1">
        <v>0.6512</v>
      </c>
      <c r="E40" s="1">
        <v>0.81369999999999998</v>
      </c>
    </row>
    <row r="41" spans="1:5" hidden="1" x14ac:dyDescent="0.2">
      <c r="A41" s="1">
        <v>16</v>
      </c>
      <c r="B41" s="1">
        <v>6</v>
      </c>
      <c r="C41" s="1">
        <v>4</v>
      </c>
      <c r="D41" s="1">
        <v>0.66210000000000002</v>
      </c>
      <c r="E41" s="1">
        <v>0.76229999999999998</v>
      </c>
    </row>
    <row r="42" spans="1:5" hidden="1" x14ac:dyDescent="0.2">
      <c r="A42" s="1">
        <v>16</v>
      </c>
      <c r="B42" s="1">
        <v>7</v>
      </c>
      <c r="C42" s="1">
        <v>4</v>
      </c>
      <c r="D42" s="1">
        <v>0.67069999999999996</v>
      </c>
      <c r="E42" s="1">
        <v>0.71930000000000005</v>
      </c>
    </row>
    <row r="43" spans="1:5" hidden="1" x14ac:dyDescent="0.2">
      <c r="A43" s="1">
        <v>16</v>
      </c>
      <c r="B43" s="1">
        <v>8</v>
      </c>
      <c r="C43" s="1">
        <v>4</v>
      </c>
      <c r="D43" s="1">
        <v>0.67789999999999995</v>
      </c>
      <c r="E43" s="1">
        <v>0.68320000000000003</v>
      </c>
    </row>
    <row r="44" spans="1:5" hidden="1" x14ac:dyDescent="0.2">
      <c r="A44" s="1">
        <v>16</v>
      </c>
      <c r="B44" s="1">
        <v>9</v>
      </c>
      <c r="C44" s="1">
        <v>8</v>
      </c>
      <c r="D44" s="1">
        <v>0.53779999999999994</v>
      </c>
      <c r="E44" s="1">
        <v>0.8135</v>
      </c>
    </row>
    <row r="45" spans="1:5" hidden="1" x14ac:dyDescent="0.2">
      <c r="A45" s="1">
        <v>16</v>
      </c>
      <c r="B45" s="1">
        <v>9</v>
      </c>
      <c r="C45" s="1">
        <v>9</v>
      </c>
      <c r="D45" s="1">
        <v>0.50090000000000001</v>
      </c>
      <c r="E45" s="1">
        <v>0.86</v>
      </c>
    </row>
    <row r="46" spans="1:5" hidden="1" x14ac:dyDescent="0.2">
      <c r="A46" s="1">
        <v>16</v>
      </c>
      <c r="B46" s="1">
        <v>5</v>
      </c>
      <c r="C46" s="1">
        <v>5</v>
      </c>
      <c r="D46" s="1">
        <v>0.60060000000000002</v>
      </c>
      <c r="E46" s="1">
        <v>0.87280000000000002</v>
      </c>
    </row>
    <row r="47" spans="1:5" hidden="1" x14ac:dyDescent="0.2">
      <c r="A47" s="1">
        <v>16</v>
      </c>
      <c r="B47" s="1">
        <v>6</v>
      </c>
      <c r="C47" s="1">
        <v>5</v>
      </c>
      <c r="D47" s="1">
        <v>0.61580000000000001</v>
      </c>
      <c r="E47" s="1">
        <v>0.81399999999999995</v>
      </c>
    </row>
    <row r="48" spans="1:5" hidden="1" x14ac:dyDescent="0.2">
      <c r="A48" s="1">
        <v>16</v>
      </c>
      <c r="B48" s="1">
        <v>7</v>
      </c>
      <c r="C48" s="1">
        <v>5</v>
      </c>
      <c r="D48" s="1">
        <v>0.62839999999999996</v>
      </c>
      <c r="E48" s="1">
        <v>0.76549999999999996</v>
      </c>
    </row>
    <row r="49" spans="1:5" hidden="1" x14ac:dyDescent="0.2">
      <c r="A49" s="1">
        <v>16</v>
      </c>
      <c r="B49" s="1">
        <v>8</v>
      </c>
      <c r="C49" s="1">
        <v>5</v>
      </c>
      <c r="D49" s="1">
        <v>0.63839999999999997</v>
      </c>
      <c r="E49" s="1">
        <v>0.72460000000000002</v>
      </c>
    </row>
    <row r="50" spans="1:5" hidden="1" x14ac:dyDescent="0.2">
      <c r="A50" s="1">
        <v>32</v>
      </c>
      <c r="B50" s="1">
        <v>9</v>
      </c>
      <c r="C50" s="1">
        <v>0</v>
      </c>
      <c r="D50" s="1">
        <v>0.84440000000000004</v>
      </c>
      <c r="E50" s="1">
        <v>0.50660000000000005</v>
      </c>
    </row>
    <row r="51" spans="1:5" hidden="1" x14ac:dyDescent="0.2">
      <c r="A51" s="1">
        <v>32</v>
      </c>
      <c r="B51" s="1">
        <v>9</v>
      </c>
      <c r="C51" s="1">
        <v>1</v>
      </c>
      <c r="D51" s="1">
        <v>0.80110000000000003</v>
      </c>
      <c r="E51" s="1">
        <v>0.54279999999999995</v>
      </c>
    </row>
    <row r="52" spans="1:5" hidden="1" x14ac:dyDescent="0.2">
      <c r="A52" s="1">
        <v>16</v>
      </c>
      <c r="B52" s="1">
        <v>6</v>
      </c>
      <c r="C52" s="1">
        <v>6</v>
      </c>
      <c r="D52" s="1">
        <v>0.56979999999999997</v>
      </c>
      <c r="E52" s="1">
        <v>0.86939999999999995</v>
      </c>
    </row>
    <row r="53" spans="1:5" hidden="1" x14ac:dyDescent="0.2">
      <c r="A53" s="1">
        <v>16</v>
      </c>
      <c r="B53" s="1">
        <v>7</v>
      </c>
      <c r="C53" s="1">
        <v>6</v>
      </c>
      <c r="D53" s="1">
        <v>0.58599999999999997</v>
      </c>
      <c r="E53" s="1">
        <v>0.81410000000000005</v>
      </c>
    </row>
    <row r="54" spans="1:5" hidden="1" x14ac:dyDescent="0.2">
      <c r="A54" s="1">
        <v>16</v>
      </c>
      <c r="B54" s="1">
        <v>8</v>
      </c>
      <c r="C54" s="1">
        <v>6</v>
      </c>
      <c r="D54" s="1">
        <v>0.59940000000000004</v>
      </c>
      <c r="E54" s="1">
        <v>0.76800000000000002</v>
      </c>
    </row>
    <row r="55" spans="1:5" hidden="1" x14ac:dyDescent="0.2">
      <c r="A55" s="1">
        <v>32</v>
      </c>
      <c r="B55" s="1">
        <v>9</v>
      </c>
      <c r="C55" s="1">
        <v>2</v>
      </c>
      <c r="D55" s="1">
        <v>0.76019999999999999</v>
      </c>
      <c r="E55" s="1">
        <v>0.57889999999999997</v>
      </c>
    </row>
    <row r="56" spans="1:5" hidden="1" x14ac:dyDescent="0.2">
      <c r="A56" s="1">
        <v>32</v>
      </c>
      <c r="B56" s="1">
        <v>9</v>
      </c>
      <c r="C56" s="1">
        <v>3</v>
      </c>
      <c r="D56" s="1">
        <v>0.72109999999999996</v>
      </c>
      <c r="E56" s="1">
        <v>0.61509999999999998</v>
      </c>
    </row>
    <row r="57" spans="1:5" hidden="1" x14ac:dyDescent="0.2">
      <c r="A57" s="1">
        <v>16</v>
      </c>
      <c r="B57" s="1">
        <v>7</v>
      </c>
      <c r="C57" s="1">
        <v>7</v>
      </c>
      <c r="D57" s="1">
        <v>0.54320000000000002</v>
      </c>
      <c r="E57" s="1">
        <v>0.86599999999999999</v>
      </c>
    </row>
    <row r="58" spans="1:5" hidden="1" x14ac:dyDescent="0.2">
      <c r="A58" s="1">
        <v>16</v>
      </c>
      <c r="B58" s="1">
        <v>8</v>
      </c>
      <c r="C58" s="1">
        <v>7</v>
      </c>
      <c r="D58" s="1">
        <v>0.56030000000000002</v>
      </c>
      <c r="E58" s="1">
        <v>0.81389999999999996</v>
      </c>
    </row>
    <row r="59" spans="1:5" hidden="1" x14ac:dyDescent="0.2">
      <c r="A59" s="1">
        <v>32</v>
      </c>
      <c r="B59" s="1">
        <v>9</v>
      </c>
      <c r="C59" s="1">
        <v>4</v>
      </c>
      <c r="D59" s="1">
        <v>0.68340000000000001</v>
      </c>
      <c r="E59" s="1">
        <v>0.65190000000000003</v>
      </c>
    </row>
    <row r="60" spans="1:5" hidden="1" x14ac:dyDescent="0.2">
      <c r="A60" s="1">
        <v>32</v>
      </c>
      <c r="B60" s="1">
        <v>9</v>
      </c>
      <c r="C60" s="1">
        <v>5</v>
      </c>
      <c r="D60" s="1">
        <v>0.64670000000000005</v>
      </c>
      <c r="E60" s="1">
        <v>0.68979999999999997</v>
      </c>
    </row>
    <row r="61" spans="1:5" hidden="1" x14ac:dyDescent="0.2">
      <c r="A61" s="1">
        <v>16</v>
      </c>
      <c r="B61" s="1">
        <v>8</v>
      </c>
      <c r="C61" s="1">
        <v>8</v>
      </c>
      <c r="D61" s="1">
        <v>0.52010000000000001</v>
      </c>
      <c r="E61" s="1">
        <v>0.86299999999999999</v>
      </c>
    </row>
    <row r="62" spans="1:5" hidden="1" x14ac:dyDescent="0.2">
      <c r="A62" s="1">
        <v>32</v>
      </c>
      <c r="B62" s="1">
        <v>9</v>
      </c>
      <c r="C62" s="1">
        <v>6</v>
      </c>
      <c r="D62" s="1">
        <v>0.61019999999999996</v>
      </c>
      <c r="E62" s="1">
        <v>0.7288</v>
      </c>
    </row>
    <row r="63" spans="1:5" hidden="1" x14ac:dyDescent="0.2">
      <c r="A63" s="1">
        <v>32</v>
      </c>
      <c r="B63" s="1">
        <v>9</v>
      </c>
      <c r="C63" s="1">
        <v>7</v>
      </c>
      <c r="D63" s="1">
        <v>0.57420000000000004</v>
      </c>
      <c r="E63" s="1">
        <v>0.76990000000000003</v>
      </c>
    </row>
    <row r="64" spans="1:5" hidden="1" x14ac:dyDescent="0.2">
      <c r="A64" s="1">
        <v>32</v>
      </c>
      <c r="B64" s="1">
        <v>9</v>
      </c>
      <c r="C64" s="1">
        <v>8</v>
      </c>
      <c r="D64" s="1">
        <v>0.53779999999999994</v>
      </c>
      <c r="E64" s="1">
        <v>0.8135</v>
      </c>
    </row>
    <row r="65" spans="1:5" hidden="1" x14ac:dyDescent="0.2">
      <c r="A65" s="1">
        <v>32</v>
      </c>
      <c r="B65" s="1">
        <v>9</v>
      </c>
      <c r="C65" s="1">
        <v>9</v>
      </c>
      <c r="D65" s="1">
        <v>0.50049999999999994</v>
      </c>
      <c r="E65" s="1">
        <v>0.86</v>
      </c>
    </row>
    <row r="66" spans="1:5" hidden="1" x14ac:dyDescent="0.2">
      <c r="A66" s="1">
        <v>64</v>
      </c>
      <c r="B66" s="1">
        <v>9</v>
      </c>
      <c r="C66" s="1">
        <v>0</v>
      </c>
      <c r="D66" s="1">
        <v>0.84430000000000005</v>
      </c>
      <c r="E66" s="1">
        <v>0.50600000000000001</v>
      </c>
    </row>
    <row r="67" spans="1:5" hidden="1" x14ac:dyDescent="0.2">
      <c r="A67" s="1">
        <v>32</v>
      </c>
      <c r="B67" s="1">
        <v>1</v>
      </c>
      <c r="C67" s="1">
        <v>0</v>
      </c>
      <c r="D67" s="1">
        <v>0.88770000000000004</v>
      </c>
      <c r="E67" s="1">
        <v>0.80500000000000005</v>
      </c>
    </row>
    <row r="68" spans="1:5" hidden="1" x14ac:dyDescent="0.2">
      <c r="A68" s="1">
        <v>32</v>
      </c>
      <c r="B68" s="1">
        <v>2</v>
      </c>
      <c r="C68" s="1">
        <v>0</v>
      </c>
      <c r="D68" s="1">
        <v>0.88070000000000004</v>
      </c>
      <c r="E68" s="1">
        <v>0.73619999999999997</v>
      </c>
    </row>
    <row r="69" spans="1:5" hidden="1" x14ac:dyDescent="0.2">
      <c r="A69" s="1">
        <v>32</v>
      </c>
      <c r="B69" s="1">
        <v>3</v>
      </c>
      <c r="C69" s="1">
        <v>0</v>
      </c>
      <c r="D69" s="1">
        <v>0.87439999999999996</v>
      </c>
      <c r="E69" s="1">
        <v>0.68220000000000003</v>
      </c>
    </row>
    <row r="70" spans="1:5" hidden="1" x14ac:dyDescent="0.2">
      <c r="A70" s="1">
        <v>32</v>
      </c>
      <c r="B70" s="1">
        <v>4</v>
      </c>
      <c r="C70" s="1">
        <v>0</v>
      </c>
      <c r="D70" s="1">
        <v>0.86860000000000004</v>
      </c>
      <c r="E70" s="1">
        <v>0.63870000000000005</v>
      </c>
    </row>
    <row r="71" spans="1:5" hidden="1" x14ac:dyDescent="0.2">
      <c r="A71" s="1">
        <v>32</v>
      </c>
      <c r="B71" s="1">
        <v>5</v>
      </c>
      <c r="C71" s="1">
        <v>0</v>
      </c>
      <c r="D71" s="1">
        <v>0.86319999999999997</v>
      </c>
      <c r="E71" s="1">
        <v>0.6028</v>
      </c>
    </row>
    <row r="72" spans="1:5" hidden="1" x14ac:dyDescent="0.2">
      <c r="A72" s="1">
        <v>32</v>
      </c>
      <c r="B72" s="1">
        <v>6</v>
      </c>
      <c r="C72" s="1">
        <v>0</v>
      </c>
      <c r="D72" s="1">
        <v>0.85819999999999996</v>
      </c>
      <c r="E72" s="1">
        <v>0.57279999999999998</v>
      </c>
    </row>
    <row r="73" spans="1:5" hidden="1" x14ac:dyDescent="0.2">
      <c r="A73" s="1">
        <v>32</v>
      </c>
      <c r="B73" s="1">
        <v>7</v>
      </c>
      <c r="C73" s="1">
        <v>0</v>
      </c>
      <c r="D73" s="1">
        <v>0.85329999999999995</v>
      </c>
      <c r="E73" s="1">
        <v>0.54749999999999999</v>
      </c>
    </row>
    <row r="74" spans="1:5" hidden="1" x14ac:dyDescent="0.2">
      <c r="A74" s="1">
        <v>32</v>
      </c>
      <c r="B74" s="1">
        <v>8</v>
      </c>
      <c r="C74" s="1">
        <v>0</v>
      </c>
      <c r="D74" s="1">
        <v>0.8488</v>
      </c>
      <c r="E74" s="1">
        <v>0.52580000000000005</v>
      </c>
    </row>
    <row r="75" spans="1:5" hidden="1" x14ac:dyDescent="0.2">
      <c r="A75" s="1">
        <v>64</v>
      </c>
      <c r="B75" s="1">
        <v>9</v>
      </c>
      <c r="C75" s="1">
        <v>1</v>
      </c>
      <c r="D75" s="1">
        <v>0.80089999999999995</v>
      </c>
      <c r="E75" s="1">
        <v>0.54200000000000004</v>
      </c>
    </row>
    <row r="76" spans="1:5" hidden="1" x14ac:dyDescent="0.2">
      <c r="A76" s="1">
        <v>64</v>
      </c>
      <c r="B76" s="1">
        <v>9</v>
      </c>
      <c r="C76" s="1">
        <v>2</v>
      </c>
      <c r="D76" s="1">
        <v>0.75890000000000002</v>
      </c>
      <c r="E76" s="1">
        <v>0.57599999999999996</v>
      </c>
    </row>
    <row r="77" spans="1:5" hidden="1" x14ac:dyDescent="0.2">
      <c r="A77" s="1">
        <v>32</v>
      </c>
      <c r="B77" s="1">
        <v>1</v>
      </c>
      <c r="C77" s="1">
        <v>1</v>
      </c>
      <c r="D77" s="1">
        <v>0.80520000000000003</v>
      </c>
      <c r="E77" s="1">
        <v>0.89</v>
      </c>
    </row>
    <row r="78" spans="1:5" hidden="1" x14ac:dyDescent="0.2">
      <c r="A78" s="1">
        <v>32</v>
      </c>
      <c r="B78" s="1">
        <v>2</v>
      </c>
      <c r="C78" s="1">
        <v>1</v>
      </c>
      <c r="D78" s="1">
        <v>0.80710000000000004</v>
      </c>
      <c r="E78" s="1">
        <v>0.80869999999999997</v>
      </c>
    </row>
    <row r="79" spans="1:5" hidden="1" x14ac:dyDescent="0.2">
      <c r="A79" s="1">
        <v>32</v>
      </c>
      <c r="B79" s="1">
        <v>3</v>
      </c>
      <c r="C79" s="1">
        <v>1</v>
      </c>
      <c r="D79" s="1">
        <v>0.80769999999999997</v>
      </c>
      <c r="E79" s="1">
        <v>0.74539999999999995</v>
      </c>
    </row>
    <row r="80" spans="1:5" hidden="1" x14ac:dyDescent="0.2">
      <c r="A80" s="1">
        <v>32</v>
      </c>
      <c r="B80" s="1">
        <v>4</v>
      </c>
      <c r="C80" s="1">
        <v>1</v>
      </c>
      <c r="D80" s="1">
        <v>0.80769999999999997</v>
      </c>
      <c r="E80" s="1">
        <v>0.69479999999999997</v>
      </c>
    </row>
    <row r="81" spans="1:5" hidden="1" x14ac:dyDescent="0.2">
      <c r="A81" s="1">
        <v>32</v>
      </c>
      <c r="B81" s="1">
        <v>5</v>
      </c>
      <c r="C81" s="1">
        <v>1</v>
      </c>
      <c r="D81" s="1">
        <v>0.80700000000000005</v>
      </c>
      <c r="E81" s="1">
        <v>0.65339999999999998</v>
      </c>
    </row>
    <row r="82" spans="1:5" hidden="1" x14ac:dyDescent="0.2">
      <c r="A82" s="1">
        <v>32</v>
      </c>
      <c r="B82" s="1">
        <v>6</v>
      </c>
      <c r="C82" s="1">
        <v>1</v>
      </c>
      <c r="D82" s="1">
        <v>0.80589999999999995</v>
      </c>
      <c r="E82" s="1">
        <v>0.61890000000000001</v>
      </c>
    </row>
    <row r="83" spans="1:5" hidden="1" x14ac:dyDescent="0.2">
      <c r="A83" s="1">
        <v>32</v>
      </c>
      <c r="B83" s="1">
        <v>7</v>
      </c>
      <c r="C83" s="1">
        <v>1</v>
      </c>
      <c r="D83" s="1">
        <v>0.80449999999999999</v>
      </c>
      <c r="E83" s="1">
        <v>0.5897</v>
      </c>
    </row>
    <row r="84" spans="1:5" hidden="1" x14ac:dyDescent="0.2">
      <c r="A84" s="1">
        <v>32</v>
      </c>
      <c r="B84" s="1">
        <v>8</v>
      </c>
      <c r="C84" s="1">
        <v>1</v>
      </c>
      <c r="D84" s="1">
        <v>0.80279999999999996</v>
      </c>
      <c r="E84" s="1">
        <v>0.56440000000000001</v>
      </c>
    </row>
    <row r="85" spans="1:5" hidden="1" x14ac:dyDescent="0.2">
      <c r="A85" s="1">
        <v>64</v>
      </c>
      <c r="B85" s="1">
        <v>9</v>
      </c>
      <c r="C85" s="1">
        <v>3</v>
      </c>
      <c r="D85" s="1">
        <v>0.7208</v>
      </c>
      <c r="E85" s="1">
        <v>0.61470000000000002</v>
      </c>
    </row>
    <row r="86" spans="1:5" hidden="1" x14ac:dyDescent="0.2">
      <c r="A86" s="1">
        <v>64</v>
      </c>
      <c r="B86" s="1">
        <v>9</v>
      </c>
      <c r="C86" s="1">
        <v>4</v>
      </c>
      <c r="D86" s="1">
        <v>0.68310000000000004</v>
      </c>
      <c r="E86" s="1">
        <v>0.65159999999999996</v>
      </c>
    </row>
    <row r="87" spans="1:5" hidden="1" x14ac:dyDescent="0.2">
      <c r="A87" s="1">
        <v>32</v>
      </c>
      <c r="B87" s="1">
        <v>2</v>
      </c>
      <c r="C87" s="1">
        <v>2</v>
      </c>
      <c r="D87" s="1">
        <v>0.73599999999999999</v>
      </c>
      <c r="E87" s="1">
        <v>0.88500000000000001</v>
      </c>
    </row>
    <row r="88" spans="1:5" hidden="1" x14ac:dyDescent="0.2">
      <c r="A88" s="1">
        <v>32</v>
      </c>
      <c r="B88" s="1">
        <v>3</v>
      </c>
      <c r="C88" s="1">
        <v>2</v>
      </c>
      <c r="D88" s="1">
        <v>0.74380000000000002</v>
      </c>
      <c r="E88" s="1">
        <v>0.81110000000000004</v>
      </c>
    </row>
    <row r="89" spans="1:5" hidden="1" x14ac:dyDescent="0.2">
      <c r="A89" s="1">
        <v>32</v>
      </c>
      <c r="B89" s="1">
        <v>4</v>
      </c>
      <c r="C89" s="1">
        <v>2</v>
      </c>
      <c r="D89" s="1">
        <v>0.74939999999999996</v>
      </c>
      <c r="E89" s="1">
        <v>0.75249999999999995</v>
      </c>
    </row>
    <row r="90" spans="1:5" hidden="1" x14ac:dyDescent="0.2">
      <c r="A90" s="1">
        <v>32</v>
      </c>
      <c r="B90" s="1">
        <v>5</v>
      </c>
      <c r="C90" s="1">
        <v>2</v>
      </c>
      <c r="D90" s="1">
        <v>0.75339999999999996</v>
      </c>
      <c r="E90" s="1">
        <v>0.70479999999999998</v>
      </c>
    </row>
    <row r="91" spans="1:5" hidden="1" x14ac:dyDescent="0.2">
      <c r="A91" s="1">
        <v>32</v>
      </c>
      <c r="B91" s="1">
        <v>6</v>
      </c>
      <c r="C91" s="1">
        <v>2</v>
      </c>
      <c r="D91" s="1">
        <v>0.75619999999999998</v>
      </c>
      <c r="E91" s="1">
        <v>0.66520000000000001</v>
      </c>
    </row>
    <row r="92" spans="1:5" hidden="1" x14ac:dyDescent="0.2">
      <c r="A92" s="1">
        <v>32</v>
      </c>
      <c r="B92" s="1">
        <v>7</v>
      </c>
      <c r="C92" s="1">
        <v>2</v>
      </c>
      <c r="D92" s="1">
        <v>0.7581</v>
      </c>
      <c r="E92" s="1">
        <v>0.63170000000000004</v>
      </c>
    </row>
    <row r="93" spans="1:5" hidden="1" x14ac:dyDescent="0.2">
      <c r="A93" s="1">
        <v>32</v>
      </c>
      <c r="B93" s="1">
        <v>8</v>
      </c>
      <c r="C93" s="1">
        <v>2</v>
      </c>
      <c r="D93" s="1">
        <v>0.75939999999999996</v>
      </c>
      <c r="E93" s="1">
        <v>0.60340000000000005</v>
      </c>
    </row>
    <row r="94" spans="1:5" hidden="1" x14ac:dyDescent="0.2">
      <c r="A94" s="1">
        <v>64</v>
      </c>
      <c r="B94" s="1">
        <v>9</v>
      </c>
      <c r="C94" s="1">
        <v>5</v>
      </c>
      <c r="D94" s="1">
        <v>0.6462</v>
      </c>
      <c r="E94" s="1">
        <v>0.68940000000000001</v>
      </c>
    </row>
    <row r="95" spans="1:5" hidden="1" x14ac:dyDescent="0.2">
      <c r="A95" s="1">
        <v>64</v>
      </c>
      <c r="B95" s="1">
        <v>9</v>
      </c>
      <c r="C95" s="1">
        <v>6</v>
      </c>
      <c r="D95" s="1">
        <v>0.60950000000000004</v>
      </c>
      <c r="E95" s="1">
        <v>0.72840000000000005</v>
      </c>
    </row>
    <row r="96" spans="1:5" hidden="1" x14ac:dyDescent="0.2">
      <c r="A96" s="1">
        <v>32</v>
      </c>
      <c r="B96" s="1">
        <v>3</v>
      </c>
      <c r="C96" s="1">
        <v>3</v>
      </c>
      <c r="D96" s="1">
        <v>0.68120000000000003</v>
      </c>
      <c r="E96" s="1">
        <v>0.88060000000000005</v>
      </c>
    </row>
    <row r="97" spans="1:5" hidden="1" x14ac:dyDescent="0.2">
      <c r="A97" s="1">
        <v>32</v>
      </c>
      <c r="B97" s="1">
        <v>4</v>
      </c>
      <c r="C97" s="1">
        <v>3</v>
      </c>
      <c r="D97" s="1">
        <v>0.69279999999999997</v>
      </c>
      <c r="E97" s="1">
        <v>0.81269999999999998</v>
      </c>
    </row>
    <row r="98" spans="1:5" hidden="1" x14ac:dyDescent="0.2">
      <c r="A98" s="1">
        <v>32</v>
      </c>
      <c r="B98" s="1">
        <v>5</v>
      </c>
      <c r="C98" s="1">
        <v>3</v>
      </c>
      <c r="D98" s="1">
        <v>0.7016</v>
      </c>
      <c r="E98" s="1">
        <v>0.75790000000000002</v>
      </c>
    </row>
    <row r="99" spans="1:5" hidden="1" x14ac:dyDescent="0.2">
      <c r="A99" s="1">
        <v>32</v>
      </c>
      <c r="B99" s="1">
        <v>6</v>
      </c>
      <c r="C99" s="1">
        <v>3</v>
      </c>
      <c r="D99" s="1">
        <v>0.70850000000000002</v>
      </c>
      <c r="E99" s="1">
        <v>0.71279999999999999</v>
      </c>
    </row>
    <row r="100" spans="1:5" hidden="1" x14ac:dyDescent="0.2">
      <c r="A100" s="1">
        <v>32</v>
      </c>
      <c r="B100" s="1">
        <v>7</v>
      </c>
      <c r="C100" s="1">
        <v>3</v>
      </c>
      <c r="D100" s="1">
        <v>0.7137</v>
      </c>
      <c r="E100" s="1">
        <v>0.67479999999999996</v>
      </c>
    </row>
    <row r="101" spans="1:5" hidden="1" x14ac:dyDescent="0.2">
      <c r="A101" s="1">
        <v>32</v>
      </c>
      <c r="B101" s="1">
        <v>8</v>
      </c>
      <c r="C101" s="1">
        <v>3</v>
      </c>
      <c r="D101" s="1">
        <v>0.71789999999999998</v>
      </c>
      <c r="E101" s="1">
        <v>0.64280000000000004</v>
      </c>
    </row>
    <row r="102" spans="1:5" hidden="1" x14ac:dyDescent="0.2">
      <c r="A102" s="1">
        <v>64</v>
      </c>
      <c r="B102" s="1">
        <v>9</v>
      </c>
      <c r="C102" s="1">
        <v>7</v>
      </c>
      <c r="D102" s="1">
        <v>0.57289999999999996</v>
      </c>
      <c r="E102" s="1">
        <v>0.76949999999999996</v>
      </c>
    </row>
    <row r="103" spans="1:5" hidden="1" x14ac:dyDescent="0.2">
      <c r="A103" s="1">
        <v>64</v>
      </c>
      <c r="B103" s="1">
        <v>9</v>
      </c>
      <c r="C103" s="1">
        <v>8</v>
      </c>
      <c r="D103" s="1">
        <v>0.5363</v>
      </c>
      <c r="E103" s="1">
        <v>0.81310000000000004</v>
      </c>
    </row>
    <row r="104" spans="1:5" hidden="1" x14ac:dyDescent="0.2">
      <c r="A104" s="1">
        <v>32</v>
      </c>
      <c r="B104" s="1">
        <v>4</v>
      </c>
      <c r="C104" s="1">
        <v>4</v>
      </c>
      <c r="D104" s="1">
        <v>0.63690000000000002</v>
      </c>
      <c r="E104" s="1">
        <v>0.87649999999999995</v>
      </c>
    </row>
    <row r="105" spans="1:5" hidden="1" x14ac:dyDescent="0.2">
      <c r="A105" s="1">
        <v>32</v>
      </c>
      <c r="B105" s="1">
        <v>5</v>
      </c>
      <c r="C105" s="1">
        <v>4</v>
      </c>
      <c r="D105" s="1">
        <v>0.65080000000000005</v>
      </c>
      <c r="E105" s="1">
        <v>0.81359999999999999</v>
      </c>
    </row>
    <row r="106" spans="1:5" hidden="1" x14ac:dyDescent="0.2">
      <c r="A106" s="1">
        <v>32</v>
      </c>
      <c r="B106" s="1">
        <v>6</v>
      </c>
      <c r="C106" s="1">
        <v>4</v>
      </c>
      <c r="D106" s="1">
        <v>0.66190000000000004</v>
      </c>
      <c r="E106" s="1">
        <v>0.7621</v>
      </c>
    </row>
    <row r="107" spans="1:5" hidden="1" x14ac:dyDescent="0.2">
      <c r="A107" s="1">
        <v>32</v>
      </c>
      <c r="B107" s="1">
        <v>7</v>
      </c>
      <c r="C107" s="1">
        <v>4</v>
      </c>
      <c r="D107" s="1">
        <v>0.6704</v>
      </c>
      <c r="E107" s="1">
        <v>0.71909999999999996</v>
      </c>
    </row>
    <row r="108" spans="1:5" hidden="1" x14ac:dyDescent="0.2">
      <c r="A108" s="1">
        <v>32</v>
      </c>
      <c r="B108" s="1">
        <v>8</v>
      </c>
      <c r="C108" s="1">
        <v>4</v>
      </c>
      <c r="D108" s="1">
        <v>0.67759999999999998</v>
      </c>
      <c r="E108" s="1">
        <v>0.68289999999999995</v>
      </c>
    </row>
    <row r="109" spans="1:5" hidden="1" x14ac:dyDescent="0.2">
      <c r="A109" s="1">
        <v>64</v>
      </c>
      <c r="B109" s="1">
        <v>9</v>
      </c>
      <c r="C109" s="1">
        <v>9</v>
      </c>
      <c r="D109" s="1">
        <v>0.4995</v>
      </c>
      <c r="E109" s="1">
        <v>0.8599</v>
      </c>
    </row>
    <row r="110" spans="1:5" hidden="1" x14ac:dyDescent="0.2">
      <c r="A110" s="1">
        <v>128</v>
      </c>
      <c r="B110" s="1">
        <v>9</v>
      </c>
      <c r="C110" s="1">
        <v>0</v>
      </c>
      <c r="D110" s="1">
        <v>0.84399999999999997</v>
      </c>
      <c r="E110" s="1">
        <v>0.50149999999999995</v>
      </c>
    </row>
    <row r="111" spans="1:5" hidden="1" x14ac:dyDescent="0.2">
      <c r="A111" s="1">
        <v>32</v>
      </c>
      <c r="B111" s="1">
        <v>5</v>
      </c>
      <c r="C111" s="1">
        <v>5</v>
      </c>
      <c r="D111" s="1">
        <v>0.60060000000000002</v>
      </c>
      <c r="E111" s="1">
        <v>0.87290000000000001</v>
      </c>
    </row>
    <row r="112" spans="1:5" hidden="1" x14ac:dyDescent="0.2">
      <c r="A112" s="1">
        <v>32</v>
      </c>
      <c r="B112" s="1">
        <v>6</v>
      </c>
      <c r="C112" s="1">
        <v>5</v>
      </c>
      <c r="D112" s="1">
        <v>0.61580000000000001</v>
      </c>
      <c r="E112" s="1">
        <v>0.81399999999999995</v>
      </c>
    </row>
    <row r="113" spans="1:5" hidden="1" x14ac:dyDescent="0.2">
      <c r="A113" s="1">
        <v>32</v>
      </c>
      <c r="B113" s="1">
        <v>7</v>
      </c>
      <c r="C113" s="1">
        <v>5</v>
      </c>
      <c r="D113" s="1">
        <v>0.62839999999999996</v>
      </c>
      <c r="E113" s="1">
        <v>0.76549999999999996</v>
      </c>
    </row>
    <row r="114" spans="1:5" hidden="1" x14ac:dyDescent="0.2">
      <c r="A114" s="1">
        <v>32</v>
      </c>
      <c r="B114" s="1">
        <v>8</v>
      </c>
      <c r="C114" s="1">
        <v>5</v>
      </c>
      <c r="D114" s="1">
        <v>0.63829999999999998</v>
      </c>
      <c r="E114" s="1">
        <v>0.72460000000000002</v>
      </c>
    </row>
    <row r="115" spans="1:5" hidden="1" x14ac:dyDescent="0.2">
      <c r="A115" s="1">
        <v>128</v>
      </c>
      <c r="B115" s="1">
        <v>9</v>
      </c>
      <c r="C115" s="1">
        <v>1</v>
      </c>
      <c r="D115" s="1">
        <v>0.80059999999999998</v>
      </c>
      <c r="E115" s="1">
        <v>0.54039999999999999</v>
      </c>
    </row>
    <row r="116" spans="1:5" hidden="1" x14ac:dyDescent="0.2">
      <c r="A116" s="1">
        <v>128</v>
      </c>
      <c r="B116" s="1">
        <v>9</v>
      </c>
      <c r="C116" s="1">
        <v>2</v>
      </c>
      <c r="D116" s="1">
        <v>0.75929999999999997</v>
      </c>
      <c r="E116" s="1">
        <v>0.5766</v>
      </c>
    </row>
    <row r="117" spans="1:5" hidden="1" x14ac:dyDescent="0.2">
      <c r="A117" s="1">
        <v>32</v>
      </c>
      <c r="B117" s="1">
        <v>6</v>
      </c>
      <c r="C117" s="1">
        <v>6</v>
      </c>
      <c r="D117" s="1">
        <v>0.56950000000000001</v>
      </c>
      <c r="E117" s="1">
        <v>0.86929999999999996</v>
      </c>
    </row>
    <row r="118" spans="1:5" hidden="1" x14ac:dyDescent="0.2">
      <c r="A118" s="1">
        <v>32</v>
      </c>
      <c r="B118" s="1">
        <v>7</v>
      </c>
      <c r="C118" s="1">
        <v>6</v>
      </c>
      <c r="D118" s="1">
        <v>0.58579999999999999</v>
      </c>
      <c r="E118" s="1">
        <v>0.81399999999999995</v>
      </c>
    </row>
    <row r="119" spans="1:5" hidden="1" x14ac:dyDescent="0.2">
      <c r="A119" s="1">
        <v>32</v>
      </c>
      <c r="B119" s="1">
        <v>8</v>
      </c>
      <c r="C119" s="1">
        <v>6</v>
      </c>
      <c r="D119" s="1">
        <v>0.59889999999999999</v>
      </c>
      <c r="E119" s="1">
        <v>0.76780000000000004</v>
      </c>
    </row>
    <row r="120" spans="1:5" hidden="1" x14ac:dyDescent="0.2">
      <c r="A120" s="1">
        <v>128</v>
      </c>
      <c r="B120" s="1">
        <v>9</v>
      </c>
      <c r="C120" s="1">
        <v>3</v>
      </c>
      <c r="D120" s="1">
        <v>0.72</v>
      </c>
      <c r="E120" s="1">
        <v>0.61319999999999997</v>
      </c>
    </row>
    <row r="121" spans="1:5" hidden="1" x14ac:dyDescent="0.2">
      <c r="A121" s="1">
        <v>128</v>
      </c>
      <c r="B121" s="1">
        <v>9</v>
      </c>
      <c r="C121" s="1">
        <v>4</v>
      </c>
      <c r="D121" s="1">
        <v>0.68189999999999995</v>
      </c>
      <c r="E121" s="1">
        <v>0.6502</v>
      </c>
    </row>
    <row r="122" spans="1:5" hidden="1" x14ac:dyDescent="0.2">
      <c r="A122" s="1">
        <v>32</v>
      </c>
      <c r="B122" s="1">
        <v>7</v>
      </c>
      <c r="C122" s="1">
        <v>7</v>
      </c>
      <c r="D122" s="1">
        <v>0.54320000000000002</v>
      </c>
      <c r="E122" s="1">
        <v>0.86599999999999999</v>
      </c>
    </row>
    <row r="123" spans="1:5" hidden="1" x14ac:dyDescent="0.2">
      <c r="A123" s="1">
        <v>32</v>
      </c>
      <c r="B123" s="1">
        <v>8</v>
      </c>
      <c r="C123" s="1">
        <v>7</v>
      </c>
      <c r="D123" s="1">
        <v>0.56010000000000004</v>
      </c>
      <c r="E123" s="1">
        <v>0.81379999999999997</v>
      </c>
    </row>
    <row r="124" spans="1:5" hidden="1" x14ac:dyDescent="0.2">
      <c r="A124" s="1">
        <v>128</v>
      </c>
      <c r="B124" s="1">
        <v>9</v>
      </c>
      <c r="C124" s="1">
        <v>5</v>
      </c>
      <c r="D124" s="1">
        <v>0.64480000000000004</v>
      </c>
      <c r="E124" s="1">
        <v>0.68820000000000003</v>
      </c>
    </row>
    <row r="125" spans="1:5" hidden="1" x14ac:dyDescent="0.2">
      <c r="A125" s="1">
        <v>128</v>
      </c>
      <c r="B125" s="1">
        <v>9</v>
      </c>
      <c r="C125" s="1">
        <v>6</v>
      </c>
      <c r="D125" s="1">
        <v>0.60829999999999995</v>
      </c>
      <c r="E125" s="1">
        <v>0.72770000000000001</v>
      </c>
    </row>
    <row r="126" spans="1:5" hidden="1" x14ac:dyDescent="0.2">
      <c r="A126" s="1">
        <v>32</v>
      </c>
      <c r="B126" s="1">
        <v>8</v>
      </c>
      <c r="C126" s="1">
        <v>8</v>
      </c>
      <c r="D126" s="1">
        <v>0.52070000000000005</v>
      </c>
      <c r="E126" s="1">
        <v>0.86299999999999999</v>
      </c>
    </row>
    <row r="127" spans="1:5" hidden="1" x14ac:dyDescent="0.2">
      <c r="A127" s="1">
        <v>128</v>
      </c>
      <c r="B127" s="1">
        <v>9</v>
      </c>
      <c r="C127" s="1">
        <v>7</v>
      </c>
      <c r="D127" s="1">
        <v>0.57220000000000004</v>
      </c>
      <c r="E127" s="1">
        <v>0.76919999999999999</v>
      </c>
    </row>
    <row r="128" spans="1:5" hidden="1" x14ac:dyDescent="0.2">
      <c r="A128" s="1">
        <v>128</v>
      </c>
      <c r="B128" s="1">
        <v>9</v>
      </c>
      <c r="C128" s="1">
        <v>8</v>
      </c>
      <c r="D128" s="1">
        <v>0.5353</v>
      </c>
      <c r="E128" s="1">
        <v>0.81289999999999996</v>
      </c>
    </row>
    <row r="129" spans="1:5" hidden="1" x14ac:dyDescent="0.2">
      <c r="A129" s="1">
        <v>128</v>
      </c>
      <c r="B129" s="1">
        <v>9</v>
      </c>
      <c r="C129" s="1">
        <v>9</v>
      </c>
      <c r="D129" s="1">
        <v>0.49809999999999999</v>
      </c>
      <c r="E129" s="1">
        <v>0.8599</v>
      </c>
    </row>
    <row r="130" spans="1:5" hidden="1" x14ac:dyDescent="0.2">
      <c r="A130" s="1">
        <v>256</v>
      </c>
      <c r="B130" s="1">
        <v>9</v>
      </c>
      <c r="C130" s="1">
        <v>0</v>
      </c>
      <c r="D130" s="1">
        <v>0.84540000000000004</v>
      </c>
      <c r="E130" s="1">
        <v>0.50539999999999996</v>
      </c>
    </row>
    <row r="131" spans="1:5" hidden="1" x14ac:dyDescent="0.2">
      <c r="A131" s="1">
        <v>256</v>
      </c>
      <c r="B131" s="1">
        <v>9</v>
      </c>
      <c r="C131" s="1">
        <v>1</v>
      </c>
      <c r="D131" s="1">
        <v>0.80169999999999997</v>
      </c>
      <c r="E131" s="1">
        <v>0.54159999999999997</v>
      </c>
    </row>
    <row r="132" spans="1:5" hidden="1" x14ac:dyDescent="0.2">
      <c r="A132" s="1">
        <v>64</v>
      </c>
      <c r="B132" s="1">
        <v>1</v>
      </c>
      <c r="C132" s="1">
        <v>0</v>
      </c>
      <c r="D132" s="1">
        <v>0.88770000000000004</v>
      </c>
      <c r="E132" s="1">
        <v>0.80479999999999996</v>
      </c>
    </row>
    <row r="133" spans="1:5" hidden="1" x14ac:dyDescent="0.2">
      <c r="A133" s="1">
        <v>64</v>
      </c>
      <c r="B133" s="1">
        <v>2</v>
      </c>
      <c r="C133" s="1">
        <v>0</v>
      </c>
      <c r="D133" s="1">
        <v>0.88070000000000004</v>
      </c>
      <c r="E133" s="1">
        <v>0.73570000000000002</v>
      </c>
    </row>
    <row r="134" spans="1:5" hidden="1" x14ac:dyDescent="0.2">
      <c r="A134" s="1">
        <v>64</v>
      </c>
      <c r="B134" s="1">
        <v>3</v>
      </c>
      <c r="C134" s="1">
        <v>0</v>
      </c>
      <c r="D134" s="1">
        <v>0.87429999999999997</v>
      </c>
      <c r="E134" s="1">
        <v>0.68159999999999998</v>
      </c>
    </row>
    <row r="135" spans="1:5" hidden="1" x14ac:dyDescent="0.2">
      <c r="A135" s="1">
        <v>64</v>
      </c>
      <c r="B135" s="1">
        <v>4</v>
      </c>
      <c r="C135" s="1">
        <v>0</v>
      </c>
      <c r="D135" s="1">
        <v>0.86850000000000005</v>
      </c>
      <c r="E135" s="1">
        <v>0.63800000000000001</v>
      </c>
    </row>
    <row r="136" spans="1:5" hidden="1" x14ac:dyDescent="0.2">
      <c r="A136" s="1">
        <v>64</v>
      </c>
      <c r="B136" s="1">
        <v>5</v>
      </c>
      <c r="C136" s="1">
        <v>0</v>
      </c>
      <c r="D136" s="1">
        <v>0.86319999999999997</v>
      </c>
      <c r="E136" s="1">
        <v>0.60199999999999998</v>
      </c>
    </row>
    <row r="137" spans="1:5" hidden="1" x14ac:dyDescent="0.2">
      <c r="A137" s="1">
        <v>64</v>
      </c>
      <c r="B137" s="1">
        <v>6</v>
      </c>
      <c r="C137" s="1">
        <v>0</v>
      </c>
      <c r="D137" s="1">
        <v>0.85809999999999997</v>
      </c>
      <c r="E137" s="1">
        <v>0.57230000000000003</v>
      </c>
    </row>
    <row r="138" spans="1:5" hidden="1" x14ac:dyDescent="0.2">
      <c r="A138" s="1">
        <v>64</v>
      </c>
      <c r="B138" s="1">
        <v>7</v>
      </c>
      <c r="C138" s="1">
        <v>0</v>
      </c>
      <c r="D138" s="1">
        <v>0.85329999999999995</v>
      </c>
      <c r="E138" s="1">
        <v>0.54649999999999999</v>
      </c>
    </row>
    <row r="139" spans="1:5" hidden="1" x14ac:dyDescent="0.2">
      <c r="A139" s="1">
        <v>64</v>
      </c>
      <c r="B139" s="1">
        <v>8</v>
      </c>
      <c r="C139" s="1">
        <v>0</v>
      </c>
      <c r="D139" s="1">
        <v>0.84870000000000001</v>
      </c>
      <c r="E139" s="1">
        <v>0.52449999999999997</v>
      </c>
    </row>
    <row r="140" spans="1:5" hidden="1" x14ac:dyDescent="0.2">
      <c r="A140" s="1">
        <v>256</v>
      </c>
      <c r="B140" s="1">
        <v>9</v>
      </c>
      <c r="C140" s="1">
        <v>2</v>
      </c>
      <c r="D140" s="1">
        <v>0.76060000000000005</v>
      </c>
      <c r="E140" s="1">
        <v>0.57809999999999995</v>
      </c>
    </row>
    <row r="141" spans="1:5" hidden="1" x14ac:dyDescent="0.2">
      <c r="A141" s="1">
        <v>256</v>
      </c>
      <c r="B141" s="1">
        <v>9</v>
      </c>
      <c r="C141" s="1">
        <v>3</v>
      </c>
      <c r="D141" s="1">
        <v>0.72160000000000002</v>
      </c>
      <c r="E141" s="1">
        <v>0.61509999999999998</v>
      </c>
    </row>
    <row r="142" spans="1:5" hidden="1" x14ac:dyDescent="0.2">
      <c r="A142" s="1">
        <v>64</v>
      </c>
      <c r="B142" s="1">
        <v>1</v>
      </c>
      <c r="C142" s="1">
        <v>1</v>
      </c>
      <c r="D142" s="1">
        <v>0.80489999999999995</v>
      </c>
      <c r="E142" s="1">
        <v>0.89</v>
      </c>
    </row>
    <row r="143" spans="1:5" hidden="1" x14ac:dyDescent="0.2">
      <c r="A143" s="1">
        <v>64</v>
      </c>
      <c r="B143" s="1">
        <v>2</v>
      </c>
      <c r="C143" s="1">
        <v>1</v>
      </c>
      <c r="D143" s="1">
        <v>0.80679999999999996</v>
      </c>
      <c r="E143" s="1">
        <v>0.8085</v>
      </c>
    </row>
    <row r="144" spans="1:5" hidden="1" x14ac:dyDescent="0.2">
      <c r="A144" s="1">
        <v>64</v>
      </c>
      <c r="B144" s="1">
        <v>3</v>
      </c>
      <c r="C144" s="1">
        <v>1</v>
      </c>
      <c r="D144" s="1">
        <v>0.8075</v>
      </c>
      <c r="E144" s="1">
        <v>0.745</v>
      </c>
    </row>
    <row r="145" spans="1:5" hidden="1" x14ac:dyDescent="0.2">
      <c r="A145" s="1">
        <v>64</v>
      </c>
      <c r="B145" s="1">
        <v>4</v>
      </c>
      <c r="C145" s="1">
        <v>1</v>
      </c>
      <c r="D145" s="1">
        <v>0.80740000000000001</v>
      </c>
      <c r="E145" s="1">
        <v>0.69420000000000004</v>
      </c>
    </row>
    <row r="146" spans="1:5" hidden="1" x14ac:dyDescent="0.2">
      <c r="A146" s="1">
        <v>64</v>
      </c>
      <c r="B146" s="1">
        <v>5</v>
      </c>
      <c r="C146" s="1">
        <v>1</v>
      </c>
      <c r="D146" s="1">
        <v>0.80669999999999997</v>
      </c>
      <c r="E146" s="1">
        <v>0.65269999999999995</v>
      </c>
    </row>
    <row r="147" spans="1:5" hidden="1" x14ac:dyDescent="0.2">
      <c r="A147" s="1">
        <v>64</v>
      </c>
      <c r="B147" s="1">
        <v>6</v>
      </c>
      <c r="C147" s="1">
        <v>1</v>
      </c>
      <c r="D147" s="1">
        <v>0.80559999999999998</v>
      </c>
      <c r="E147" s="1">
        <v>0.61799999999999999</v>
      </c>
    </row>
    <row r="148" spans="1:5" hidden="1" x14ac:dyDescent="0.2">
      <c r="A148" s="1">
        <v>64</v>
      </c>
      <c r="B148" s="1">
        <v>7</v>
      </c>
      <c r="C148" s="1">
        <v>1</v>
      </c>
      <c r="D148" s="1">
        <v>0.80430000000000001</v>
      </c>
      <c r="E148" s="1">
        <v>0.58899999999999997</v>
      </c>
    </row>
    <row r="149" spans="1:5" hidden="1" x14ac:dyDescent="0.2">
      <c r="A149" s="1">
        <v>64</v>
      </c>
      <c r="B149" s="1">
        <v>8</v>
      </c>
      <c r="C149" s="1">
        <v>1</v>
      </c>
      <c r="D149" s="1">
        <v>0.80259999999999998</v>
      </c>
      <c r="E149" s="1">
        <v>0.56379999999999997</v>
      </c>
    </row>
    <row r="150" spans="1:5" hidden="1" x14ac:dyDescent="0.2">
      <c r="A150" s="1">
        <v>256</v>
      </c>
      <c r="B150" s="1">
        <v>9</v>
      </c>
      <c r="C150" s="1">
        <v>4</v>
      </c>
      <c r="D150" s="1">
        <v>0.68359999999999999</v>
      </c>
      <c r="E150" s="1">
        <v>0.65180000000000005</v>
      </c>
    </row>
    <row r="151" spans="1:5" hidden="1" x14ac:dyDescent="0.2">
      <c r="A151" s="1">
        <v>256</v>
      </c>
      <c r="B151" s="1">
        <v>9</v>
      </c>
      <c r="C151" s="1">
        <v>5</v>
      </c>
      <c r="D151" s="1">
        <v>0.64549999999999996</v>
      </c>
      <c r="E151" s="1">
        <v>0.68869999999999998</v>
      </c>
    </row>
    <row r="152" spans="1:5" hidden="1" x14ac:dyDescent="0.2">
      <c r="A152" s="1">
        <v>64</v>
      </c>
      <c r="B152" s="1">
        <v>2</v>
      </c>
      <c r="C152" s="1">
        <v>2</v>
      </c>
      <c r="D152" s="1">
        <v>0.73419999999999996</v>
      </c>
      <c r="E152" s="1">
        <v>0.88490000000000002</v>
      </c>
    </row>
    <row r="153" spans="1:5" hidden="1" x14ac:dyDescent="0.2">
      <c r="A153" s="1">
        <v>64</v>
      </c>
      <c r="B153" s="1">
        <v>3</v>
      </c>
      <c r="C153" s="1">
        <v>2</v>
      </c>
      <c r="D153" s="1">
        <v>0.74219999999999997</v>
      </c>
      <c r="E153" s="1">
        <v>0.81030000000000002</v>
      </c>
    </row>
    <row r="154" spans="1:5" hidden="1" x14ac:dyDescent="0.2">
      <c r="A154" s="1">
        <v>64</v>
      </c>
      <c r="B154" s="1">
        <v>4</v>
      </c>
      <c r="C154" s="1">
        <v>2</v>
      </c>
      <c r="D154" s="1">
        <v>0.74790000000000001</v>
      </c>
      <c r="E154" s="1">
        <v>0.751</v>
      </c>
    </row>
    <row r="155" spans="1:5" hidden="1" x14ac:dyDescent="0.2">
      <c r="A155" s="1">
        <v>64</v>
      </c>
      <c r="B155" s="1">
        <v>5</v>
      </c>
      <c r="C155" s="1">
        <v>2</v>
      </c>
      <c r="D155" s="1">
        <v>0.75209999999999999</v>
      </c>
      <c r="E155" s="1">
        <v>0.70289999999999997</v>
      </c>
    </row>
    <row r="156" spans="1:5" hidden="1" x14ac:dyDescent="0.2">
      <c r="A156" s="1">
        <v>64</v>
      </c>
      <c r="B156" s="1">
        <v>6</v>
      </c>
      <c r="C156" s="1">
        <v>2</v>
      </c>
      <c r="D156" s="1">
        <v>0.75480000000000003</v>
      </c>
      <c r="E156" s="1">
        <v>0.66279999999999994</v>
      </c>
    </row>
    <row r="157" spans="1:5" hidden="1" x14ac:dyDescent="0.2">
      <c r="A157" s="1">
        <v>64</v>
      </c>
      <c r="B157" s="1">
        <v>7</v>
      </c>
      <c r="C157" s="1">
        <v>2</v>
      </c>
      <c r="D157" s="1">
        <v>0.75690000000000002</v>
      </c>
      <c r="E157" s="1">
        <v>0.62960000000000005</v>
      </c>
    </row>
    <row r="158" spans="1:5" hidden="1" x14ac:dyDescent="0.2">
      <c r="A158" s="1">
        <v>64</v>
      </c>
      <c r="B158" s="1">
        <v>8</v>
      </c>
      <c r="C158" s="1">
        <v>2</v>
      </c>
      <c r="D158" s="1">
        <v>0.7581</v>
      </c>
      <c r="E158" s="1">
        <v>0.60060000000000002</v>
      </c>
    </row>
    <row r="159" spans="1:5" hidden="1" x14ac:dyDescent="0.2">
      <c r="A159" s="1">
        <v>256</v>
      </c>
      <c r="B159" s="1">
        <v>9</v>
      </c>
      <c r="C159" s="1">
        <v>6</v>
      </c>
      <c r="D159" s="1">
        <v>0.60960000000000003</v>
      </c>
      <c r="E159" s="1">
        <v>0.72860000000000003</v>
      </c>
    </row>
    <row r="160" spans="1:5" hidden="1" x14ac:dyDescent="0.2">
      <c r="A160" s="1">
        <v>256</v>
      </c>
      <c r="B160" s="1">
        <v>9</v>
      </c>
      <c r="C160" s="1">
        <v>7</v>
      </c>
      <c r="D160" s="1">
        <v>0.5736</v>
      </c>
      <c r="E160" s="1">
        <v>0.77</v>
      </c>
    </row>
    <row r="161" spans="1:5" hidden="1" x14ac:dyDescent="0.2">
      <c r="A161" s="1">
        <v>64</v>
      </c>
      <c r="B161" s="1">
        <v>3</v>
      </c>
      <c r="C161" s="1">
        <v>3</v>
      </c>
      <c r="D161" s="1">
        <v>0.68079999999999996</v>
      </c>
      <c r="E161" s="1">
        <v>0.88060000000000005</v>
      </c>
    </row>
    <row r="162" spans="1:5" hidden="1" x14ac:dyDescent="0.2">
      <c r="A162" s="1">
        <v>64</v>
      </c>
      <c r="B162" s="1">
        <v>4</v>
      </c>
      <c r="C162" s="1">
        <v>3</v>
      </c>
      <c r="D162" s="1">
        <v>0.69240000000000002</v>
      </c>
      <c r="E162" s="1">
        <v>0.8125</v>
      </c>
    </row>
    <row r="163" spans="1:5" hidden="1" x14ac:dyDescent="0.2">
      <c r="A163" s="1">
        <v>64</v>
      </c>
      <c r="B163" s="1">
        <v>5</v>
      </c>
      <c r="C163" s="1">
        <v>3</v>
      </c>
      <c r="D163" s="1">
        <v>0.70130000000000003</v>
      </c>
      <c r="E163" s="1">
        <v>0.75760000000000005</v>
      </c>
    </row>
    <row r="164" spans="1:5" hidden="1" x14ac:dyDescent="0.2">
      <c r="A164" s="1">
        <v>64</v>
      </c>
      <c r="B164" s="1">
        <v>6</v>
      </c>
      <c r="C164" s="1">
        <v>3</v>
      </c>
      <c r="D164" s="1">
        <v>0.70799999999999996</v>
      </c>
      <c r="E164" s="1">
        <v>0.71230000000000004</v>
      </c>
    </row>
    <row r="165" spans="1:5" hidden="1" x14ac:dyDescent="0.2">
      <c r="A165" s="1">
        <v>64</v>
      </c>
      <c r="B165" s="1">
        <v>7</v>
      </c>
      <c r="C165" s="1">
        <v>3</v>
      </c>
      <c r="D165" s="1">
        <v>0.71350000000000002</v>
      </c>
      <c r="E165" s="1">
        <v>0.67459999999999998</v>
      </c>
    </row>
    <row r="166" spans="1:5" hidden="1" x14ac:dyDescent="0.2">
      <c r="A166" s="1">
        <v>64</v>
      </c>
      <c r="B166" s="1">
        <v>8</v>
      </c>
      <c r="C166" s="1">
        <v>3</v>
      </c>
      <c r="D166" s="1">
        <v>0.7177</v>
      </c>
      <c r="E166" s="1">
        <v>0.64249999999999996</v>
      </c>
    </row>
    <row r="167" spans="1:5" hidden="1" x14ac:dyDescent="0.2">
      <c r="A167" s="1">
        <v>256</v>
      </c>
      <c r="B167" s="1">
        <v>9</v>
      </c>
      <c r="C167" s="1">
        <v>8</v>
      </c>
      <c r="D167" s="1">
        <v>0.53680000000000005</v>
      </c>
      <c r="E167" s="1">
        <v>0.81369999999999998</v>
      </c>
    </row>
    <row r="168" spans="1:5" hidden="1" x14ac:dyDescent="0.2">
      <c r="A168" s="1">
        <v>256</v>
      </c>
      <c r="B168" s="1">
        <v>9</v>
      </c>
      <c r="C168" s="1">
        <v>9</v>
      </c>
      <c r="D168" s="1">
        <v>0.49930000000000002</v>
      </c>
      <c r="E168" s="1">
        <v>0.86050000000000004</v>
      </c>
    </row>
    <row r="169" spans="1:5" hidden="1" x14ac:dyDescent="0.2">
      <c r="A169" s="1">
        <v>64</v>
      </c>
      <c r="B169" s="1">
        <v>4</v>
      </c>
      <c r="C169" s="1">
        <v>4</v>
      </c>
      <c r="D169" s="1">
        <v>0.63649999999999995</v>
      </c>
      <c r="E169" s="1">
        <v>0.87649999999999995</v>
      </c>
    </row>
    <row r="170" spans="1:5" hidden="1" x14ac:dyDescent="0.2">
      <c r="A170" s="1">
        <v>64</v>
      </c>
      <c r="B170" s="1">
        <v>5</v>
      </c>
      <c r="C170" s="1">
        <v>4</v>
      </c>
      <c r="D170" s="1">
        <v>0.65029999999999999</v>
      </c>
      <c r="E170" s="1">
        <v>0.81340000000000001</v>
      </c>
    </row>
    <row r="171" spans="1:5" hidden="1" x14ac:dyDescent="0.2">
      <c r="A171" s="1">
        <v>64</v>
      </c>
      <c r="B171" s="1">
        <v>6</v>
      </c>
      <c r="C171" s="1">
        <v>4</v>
      </c>
      <c r="D171" s="1">
        <v>0.66169999999999995</v>
      </c>
      <c r="E171" s="1">
        <v>0.76200000000000001</v>
      </c>
    </row>
    <row r="172" spans="1:5" hidden="1" x14ac:dyDescent="0.2">
      <c r="A172" s="1">
        <v>64</v>
      </c>
      <c r="B172" s="1">
        <v>7</v>
      </c>
      <c r="C172" s="1">
        <v>4</v>
      </c>
      <c r="D172" s="1">
        <v>0.67010000000000003</v>
      </c>
      <c r="E172" s="1">
        <v>0.71889999999999998</v>
      </c>
    </row>
    <row r="173" spans="1:5" hidden="1" x14ac:dyDescent="0.2">
      <c r="A173" s="1">
        <v>64</v>
      </c>
      <c r="B173" s="1">
        <v>8</v>
      </c>
      <c r="C173" s="1">
        <v>4</v>
      </c>
      <c r="D173" s="1">
        <v>0.67730000000000001</v>
      </c>
      <c r="E173" s="1">
        <v>0.68269999999999997</v>
      </c>
    </row>
    <row r="174" spans="1:5" x14ac:dyDescent="0.2">
      <c r="A174" s="1">
        <v>512</v>
      </c>
      <c r="B174" s="1">
        <v>9</v>
      </c>
      <c r="C174" s="1">
        <v>0</v>
      </c>
      <c r="D174" s="1">
        <v>0.85529999999999995</v>
      </c>
      <c r="E174" s="1">
        <v>0.59330000000000005</v>
      </c>
    </row>
    <row r="175" spans="1:5" x14ac:dyDescent="0.2">
      <c r="A175" s="1">
        <v>512</v>
      </c>
      <c r="B175" s="1">
        <v>9</v>
      </c>
      <c r="C175" s="1">
        <v>1</v>
      </c>
      <c r="D175" s="1">
        <v>0.82289999999999996</v>
      </c>
      <c r="E175" s="1">
        <v>0.623</v>
      </c>
    </row>
    <row r="176" spans="1:5" hidden="1" x14ac:dyDescent="0.2">
      <c r="A176" s="1">
        <v>64</v>
      </c>
      <c r="B176" s="1">
        <v>5</v>
      </c>
      <c r="C176" s="1">
        <v>5</v>
      </c>
      <c r="D176" s="1">
        <v>0.59970000000000001</v>
      </c>
      <c r="E176" s="1">
        <v>0.87280000000000002</v>
      </c>
    </row>
    <row r="177" spans="1:5" hidden="1" x14ac:dyDescent="0.2">
      <c r="A177" s="1">
        <v>64</v>
      </c>
      <c r="B177" s="1">
        <v>6</v>
      </c>
      <c r="C177" s="1">
        <v>5</v>
      </c>
      <c r="D177" s="1">
        <v>0.61509999999999998</v>
      </c>
      <c r="E177" s="1">
        <v>0.81379999999999997</v>
      </c>
    </row>
    <row r="178" spans="1:5" hidden="1" x14ac:dyDescent="0.2">
      <c r="A178" s="1">
        <v>64</v>
      </c>
      <c r="B178" s="1">
        <v>7</v>
      </c>
      <c r="C178" s="1">
        <v>5</v>
      </c>
      <c r="D178" s="1">
        <v>0.62770000000000004</v>
      </c>
      <c r="E178" s="1">
        <v>0.76519999999999999</v>
      </c>
    </row>
    <row r="179" spans="1:5" hidden="1" x14ac:dyDescent="0.2">
      <c r="A179" s="1">
        <v>64</v>
      </c>
      <c r="B179" s="1">
        <v>8</v>
      </c>
      <c r="C179" s="1">
        <v>5</v>
      </c>
      <c r="D179" s="1">
        <v>0.63790000000000002</v>
      </c>
      <c r="E179" s="1">
        <v>0.72430000000000005</v>
      </c>
    </row>
    <row r="180" spans="1:5" x14ac:dyDescent="0.2">
      <c r="A180" s="1">
        <v>512</v>
      </c>
      <c r="B180" s="1">
        <v>9</v>
      </c>
      <c r="C180" s="1">
        <v>2</v>
      </c>
      <c r="D180" s="1">
        <v>0.79139999999999999</v>
      </c>
      <c r="E180" s="1">
        <v>0.65029999999999999</v>
      </c>
    </row>
    <row r="181" spans="1:5" x14ac:dyDescent="0.2">
      <c r="A181" s="1">
        <v>512</v>
      </c>
      <c r="B181" s="1">
        <v>9</v>
      </c>
      <c r="C181" s="1">
        <v>3</v>
      </c>
      <c r="D181" s="1">
        <v>0.76200000000000001</v>
      </c>
      <c r="E181" s="1">
        <v>0.67989999999999995</v>
      </c>
    </row>
    <row r="182" spans="1:5" hidden="1" x14ac:dyDescent="0.2">
      <c r="A182" s="1">
        <v>64</v>
      </c>
      <c r="B182" s="1">
        <v>6</v>
      </c>
      <c r="C182" s="1">
        <v>6</v>
      </c>
      <c r="D182" s="1">
        <v>0.56830000000000003</v>
      </c>
      <c r="E182" s="1">
        <v>0.86929999999999996</v>
      </c>
    </row>
    <row r="183" spans="1:5" hidden="1" x14ac:dyDescent="0.2">
      <c r="A183" s="1">
        <v>64</v>
      </c>
      <c r="B183" s="1">
        <v>7</v>
      </c>
      <c r="C183" s="1">
        <v>6</v>
      </c>
      <c r="D183" s="1">
        <v>0.58509999999999995</v>
      </c>
      <c r="E183" s="1">
        <v>0.81379999999999997</v>
      </c>
    </row>
    <row r="184" spans="1:5" hidden="1" x14ac:dyDescent="0.2">
      <c r="A184" s="1">
        <v>64</v>
      </c>
      <c r="B184" s="1">
        <v>8</v>
      </c>
      <c r="C184" s="1">
        <v>6</v>
      </c>
      <c r="D184" s="1">
        <v>0.59860000000000002</v>
      </c>
      <c r="E184" s="1">
        <v>0.76759999999999995</v>
      </c>
    </row>
    <row r="185" spans="1:5" x14ac:dyDescent="0.2">
      <c r="A185" s="1">
        <v>512</v>
      </c>
      <c r="B185" s="1">
        <v>9</v>
      </c>
      <c r="C185" s="1">
        <v>4</v>
      </c>
      <c r="D185" s="1">
        <v>0.73299999999999998</v>
      </c>
      <c r="E185" s="1">
        <v>0.70889999999999997</v>
      </c>
    </row>
    <row r="186" spans="1:5" x14ac:dyDescent="0.2">
      <c r="A186" s="1">
        <v>512</v>
      </c>
      <c r="B186" s="1">
        <v>9</v>
      </c>
      <c r="C186" s="1">
        <v>5</v>
      </c>
      <c r="D186" s="1">
        <v>0.70309999999999995</v>
      </c>
      <c r="E186" s="1">
        <v>0.73719999999999997</v>
      </c>
    </row>
    <row r="187" spans="1:5" hidden="1" x14ac:dyDescent="0.2">
      <c r="A187" s="1">
        <v>64</v>
      </c>
      <c r="B187" s="1">
        <v>7</v>
      </c>
      <c r="C187" s="1">
        <v>7</v>
      </c>
      <c r="D187" s="1">
        <v>0.54220000000000002</v>
      </c>
      <c r="E187" s="1">
        <v>0.86599999999999999</v>
      </c>
    </row>
    <row r="188" spans="1:5" hidden="1" x14ac:dyDescent="0.2">
      <c r="A188" s="1">
        <v>64</v>
      </c>
      <c r="B188" s="1">
        <v>8</v>
      </c>
      <c r="C188" s="1">
        <v>7</v>
      </c>
      <c r="D188" s="1">
        <v>0.55930000000000002</v>
      </c>
      <c r="E188" s="1">
        <v>0.81369999999999998</v>
      </c>
    </row>
    <row r="189" spans="1:5" x14ac:dyDescent="0.2">
      <c r="A189" s="1">
        <v>512</v>
      </c>
      <c r="B189" s="1">
        <v>9</v>
      </c>
      <c r="C189" s="1">
        <v>6</v>
      </c>
      <c r="D189" s="1">
        <v>0.67479999999999996</v>
      </c>
      <c r="E189" s="1">
        <v>0.76780000000000004</v>
      </c>
    </row>
    <row r="190" spans="1:5" x14ac:dyDescent="0.2">
      <c r="A190" s="1">
        <v>512</v>
      </c>
      <c r="B190" s="1">
        <v>9</v>
      </c>
      <c r="C190" s="1">
        <v>7</v>
      </c>
      <c r="D190" s="1">
        <v>0.64629999999999999</v>
      </c>
      <c r="E190" s="1">
        <v>0.7994</v>
      </c>
    </row>
    <row r="191" spans="1:5" hidden="1" x14ac:dyDescent="0.2">
      <c r="A191" s="1">
        <v>64</v>
      </c>
      <c r="B191" s="1">
        <v>8</v>
      </c>
      <c r="C191" s="1">
        <v>8</v>
      </c>
      <c r="D191" s="1">
        <v>0.51900000000000002</v>
      </c>
      <c r="E191" s="1">
        <v>0.8629</v>
      </c>
    </row>
    <row r="192" spans="1:5" x14ac:dyDescent="0.2">
      <c r="A192" s="1">
        <v>512</v>
      </c>
      <c r="B192" s="1">
        <v>9</v>
      </c>
      <c r="C192" s="1">
        <v>8</v>
      </c>
      <c r="D192" s="1">
        <v>0.61760000000000004</v>
      </c>
      <c r="E192" s="1">
        <v>0.83250000000000002</v>
      </c>
    </row>
    <row r="193" spans="1:5" x14ac:dyDescent="0.2">
      <c r="A193" s="1">
        <v>512</v>
      </c>
      <c r="B193" s="1">
        <v>9</v>
      </c>
      <c r="C193" s="1">
        <v>9</v>
      </c>
      <c r="D193" s="1">
        <v>0.58989999999999998</v>
      </c>
      <c r="E193" s="1">
        <v>0.86780000000000002</v>
      </c>
    </row>
    <row r="194" spans="1:5" hidden="1" x14ac:dyDescent="0.2">
      <c r="A194" s="1">
        <v>16</v>
      </c>
      <c r="B194" s="1">
        <v>10</v>
      </c>
      <c r="C194" s="1">
        <v>0</v>
      </c>
      <c r="D194" s="1">
        <v>0.84030000000000005</v>
      </c>
      <c r="E194" s="1">
        <v>0.49030000000000001</v>
      </c>
    </row>
    <row r="195" spans="1:5" hidden="1" x14ac:dyDescent="0.2">
      <c r="A195" s="1">
        <v>16</v>
      </c>
      <c r="B195" s="1">
        <v>10</v>
      </c>
      <c r="C195" s="1">
        <v>1</v>
      </c>
      <c r="D195" s="1">
        <v>0.79920000000000002</v>
      </c>
      <c r="E195" s="1">
        <v>0.52339999999999998</v>
      </c>
    </row>
    <row r="196" spans="1:5" hidden="1" x14ac:dyDescent="0.2">
      <c r="A196" s="1">
        <v>16</v>
      </c>
      <c r="B196" s="1">
        <v>10</v>
      </c>
      <c r="C196" s="1">
        <v>2</v>
      </c>
      <c r="D196" s="1">
        <v>0.76060000000000005</v>
      </c>
      <c r="E196" s="1">
        <v>0.55769999999999997</v>
      </c>
    </row>
    <row r="197" spans="1:5" hidden="1" x14ac:dyDescent="0.2">
      <c r="A197" s="1">
        <v>128</v>
      </c>
      <c r="B197" s="1">
        <v>1</v>
      </c>
      <c r="C197" s="1">
        <v>0</v>
      </c>
      <c r="D197" s="1">
        <v>0.88759999999999994</v>
      </c>
      <c r="E197" s="1">
        <v>0.8034</v>
      </c>
    </row>
    <row r="198" spans="1:5" hidden="1" x14ac:dyDescent="0.2">
      <c r="A198" s="1">
        <v>128</v>
      </c>
      <c r="B198" s="1">
        <v>2</v>
      </c>
      <c r="C198" s="1">
        <v>0</v>
      </c>
      <c r="D198" s="1">
        <v>0.88060000000000005</v>
      </c>
      <c r="E198" s="1">
        <v>0.73340000000000005</v>
      </c>
    </row>
    <row r="199" spans="1:5" hidden="1" x14ac:dyDescent="0.2">
      <c r="A199" s="1">
        <v>128</v>
      </c>
      <c r="B199" s="1">
        <v>3</v>
      </c>
      <c r="C199" s="1">
        <v>0</v>
      </c>
      <c r="D199" s="1">
        <v>0.87419999999999998</v>
      </c>
      <c r="E199" s="1">
        <v>0.67869999999999997</v>
      </c>
    </row>
    <row r="200" spans="1:5" hidden="1" x14ac:dyDescent="0.2">
      <c r="A200" s="1">
        <v>128</v>
      </c>
      <c r="B200" s="1">
        <v>4</v>
      </c>
      <c r="C200" s="1">
        <v>0</v>
      </c>
      <c r="D200" s="1">
        <v>0.86829999999999996</v>
      </c>
      <c r="E200" s="1">
        <v>0.63470000000000004</v>
      </c>
    </row>
    <row r="201" spans="1:5" hidden="1" x14ac:dyDescent="0.2">
      <c r="A201" s="1">
        <v>128</v>
      </c>
      <c r="B201" s="1">
        <v>5</v>
      </c>
      <c r="C201" s="1">
        <v>0</v>
      </c>
      <c r="D201" s="1">
        <v>0.8629</v>
      </c>
      <c r="E201" s="1">
        <v>0.59840000000000004</v>
      </c>
    </row>
    <row r="202" spans="1:5" hidden="1" x14ac:dyDescent="0.2">
      <c r="A202" s="1">
        <v>128</v>
      </c>
      <c r="B202" s="1">
        <v>6</v>
      </c>
      <c r="C202" s="1">
        <v>0</v>
      </c>
      <c r="D202" s="1">
        <v>0.85780000000000001</v>
      </c>
      <c r="E202" s="1">
        <v>0.56830000000000003</v>
      </c>
    </row>
    <row r="203" spans="1:5" hidden="1" x14ac:dyDescent="0.2">
      <c r="A203" s="1">
        <v>128</v>
      </c>
      <c r="B203" s="1">
        <v>7</v>
      </c>
      <c r="C203" s="1">
        <v>0</v>
      </c>
      <c r="D203" s="1">
        <v>0.85289999999999999</v>
      </c>
      <c r="E203" s="1">
        <v>0.54269999999999996</v>
      </c>
    </row>
    <row r="204" spans="1:5" hidden="1" x14ac:dyDescent="0.2">
      <c r="A204" s="1">
        <v>128</v>
      </c>
      <c r="B204" s="1">
        <v>8</v>
      </c>
      <c r="C204" s="1">
        <v>0</v>
      </c>
      <c r="D204" s="1">
        <v>0.84840000000000004</v>
      </c>
      <c r="E204" s="1">
        <v>0.52070000000000005</v>
      </c>
    </row>
    <row r="205" spans="1:5" hidden="1" x14ac:dyDescent="0.2">
      <c r="A205" s="1">
        <v>16</v>
      </c>
      <c r="B205" s="1">
        <v>10</v>
      </c>
      <c r="C205" s="1">
        <v>3</v>
      </c>
      <c r="D205" s="1">
        <v>0.72350000000000003</v>
      </c>
      <c r="E205" s="1">
        <v>0.5907</v>
      </c>
    </row>
    <row r="206" spans="1:5" hidden="1" x14ac:dyDescent="0.2">
      <c r="A206" s="1">
        <v>16</v>
      </c>
      <c r="B206" s="1">
        <v>10</v>
      </c>
      <c r="C206" s="1">
        <v>4</v>
      </c>
      <c r="D206" s="1">
        <v>0.68810000000000004</v>
      </c>
      <c r="E206" s="1">
        <v>0.62509999999999999</v>
      </c>
    </row>
    <row r="207" spans="1:5" hidden="1" x14ac:dyDescent="0.2">
      <c r="A207" s="1">
        <v>128</v>
      </c>
      <c r="B207" s="1">
        <v>1</v>
      </c>
      <c r="C207" s="1">
        <v>1</v>
      </c>
      <c r="D207" s="1">
        <v>0.8044</v>
      </c>
      <c r="E207" s="1">
        <v>0.89</v>
      </c>
    </row>
    <row r="208" spans="1:5" hidden="1" x14ac:dyDescent="0.2">
      <c r="A208" s="1">
        <v>128</v>
      </c>
      <c r="B208" s="1">
        <v>2</v>
      </c>
      <c r="C208" s="1">
        <v>1</v>
      </c>
      <c r="D208" s="1">
        <v>0.80640000000000001</v>
      </c>
      <c r="E208" s="1">
        <v>0.80800000000000005</v>
      </c>
    </row>
    <row r="209" spans="1:5" hidden="1" x14ac:dyDescent="0.2">
      <c r="A209" s="1">
        <v>128</v>
      </c>
      <c r="B209" s="1">
        <v>3</v>
      </c>
      <c r="C209" s="1">
        <v>1</v>
      </c>
      <c r="D209" s="1">
        <v>0.80710000000000004</v>
      </c>
      <c r="E209" s="1">
        <v>0.74419999999999997</v>
      </c>
    </row>
    <row r="210" spans="1:5" hidden="1" x14ac:dyDescent="0.2">
      <c r="A210" s="1">
        <v>128</v>
      </c>
      <c r="B210" s="1">
        <v>4</v>
      </c>
      <c r="C210" s="1">
        <v>1</v>
      </c>
      <c r="D210" s="1">
        <v>0.80710000000000004</v>
      </c>
      <c r="E210" s="1">
        <v>0.69340000000000002</v>
      </c>
    </row>
    <row r="211" spans="1:5" hidden="1" x14ac:dyDescent="0.2">
      <c r="A211" s="1">
        <v>128</v>
      </c>
      <c r="B211" s="1">
        <v>5</v>
      </c>
      <c r="C211" s="1">
        <v>1</v>
      </c>
      <c r="D211" s="1">
        <v>0.80640000000000001</v>
      </c>
      <c r="E211" s="1">
        <v>0.65159999999999996</v>
      </c>
    </row>
    <row r="212" spans="1:5" hidden="1" x14ac:dyDescent="0.2">
      <c r="A212" s="1">
        <v>128</v>
      </c>
      <c r="B212" s="1">
        <v>6</v>
      </c>
      <c r="C212" s="1">
        <v>1</v>
      </c>
      <c r="D212" s="1">
        <v>0.80530000000000002</v>
      </c>
      <c r="E212" s="1">
        <v>0.61699999999999999</v>
      </c>
    </row>
    <row r="213" spans="1:5" hidden="1" x14ac:dyDescent="0.2">
      <c r="A213" s="1">
        <v>128</v>
      </c>
      <c r="B213" s="1">
        <v>7</v>
      </c>
      <c r="C213" s="1">
        <v>1</v>
      </c>
      <c r="D213" s="1">
        <v>0.80389999999999995</v>
      </c>
      <c r="E213" s="1">
        <v>0.58740000000000003</v>
      </c>
    </row>
    <row r="214" spans="1:5" hidden="1" x14ac:dyDescent="0.2">
      <c r="A214" s="1">
        <v>128</v>
      </c>
      <c r="B214" s="1">
        <v>8</v>
      </c>
      <c r="C214" s="1">
        <v>1</v>
      </c>
      <c r="D214" s="1">
        <v>0.8024</v>
      </c>
      <c r="E214" s="1">
        <v>0.56220000000000003</v>
      </c>
    </row>
    <row r="215" spans="1:5" hidden="1" x14ac:dyDescent="0.2">
      <c r="A215" s="1">
        <v>16</v>
      </c>
      <c r="B215" s="1">
        <v>10</v>
      </c>
      <c r="C215" s="1">
        <v>5</v>
      </c>
      <c r="D215" s="1">
        <v>0.65349999999999997</v>
      </c>
      <c r="E215" s="1">
        <v>0.65969999999999995</v>
      </c>
    </row>
    <row r="216" spans="1:5" hidden="1" x14ac:dyDescent="0.2">
      <c r="A216" s="1">
        <v>16</v>
      </c>
      <c r="B216" s="1">
        <v>10</v>
      </c>
      <c r="C216" s="1">
        <v>6</v>
      </c>
      <c r="D216" s="1">
        <v>0.61950000000000005</v>
      </c>
      <c r="E216" s="1">
        <v>0.69530000000000003</v>
      </c>
    </row>
    <row r="217" spans="1:5" hidden="1" x14ac:dyDescent="0.2">
      <c r="A217" s="1">
        <v>128</v>
      </c>
      <c r="B217" s="1">
        <v>2</v>
      </c>
      <c r="C217" s="1">
        <v>2</v>
      </c>
      <c r="D217" s="1">
        <v>0.73429999999999995</v>
      </c>
      <c r="E217" s="1">
        <v>0.88500000000000001</v>
      </c>
    </row>
    <row r="218" spans="1:5" hidden="1" x14ac:dyDescent="0.2">
      <c r="A218" s="1">
        <v>128</v>
      </c>
      <c r="B218" s="1">
        <v>3</v>
      </c>
      <c r="C218" s="1">
        <v>2</v>
      </c>
      <c r="D218" s="1">
        <v>0.74260000000000004</v>
      </c>
      <c r="E218" s="1">
        <v>0.8105</v>
      </c>
    </row>
    <row r="219" spans="1:5" hidden="1" x14ac:dyDescent="0.2">
      <c r="A219" s="1">
        <v>128</v>
      </c>
      <c r="B219" s="1">
        <v>4</v>
      </c>
      <c r="C219" s="1">
        <v>2</v>
      </c>
      <c r="D219" s="1">
        <v>0.74829999999999997</v>
      </c>
      <c r="E219" s="1">
        <v>0.75139999999999996</v>
      </c>
    </row>
    <row r="220" spans="1:5" hidden="1" x14ac:dyDescent="0.2">
      <c r="A220" s="1">
        <v>128</v>
      </c>
      <c r="B220" s="1">
        <v>5</v>
      </c>
      <c r="C220" s="1">
        <v>2</v>
      </c>
      <c r="D220" s="1">
        <v>0.75239999999999996</v>
      </c>
      <c r="E220" s="1">
        <v>0.70330000000000004</v>
      </c>
    </row>
    <row r="221" spans="1:5" hidden="1" x14ac:dyDescent="0.2">
      <c r="A221" s="1">
        <v>128</v>
      </c>
      <c r="B221" s="1">
        <v>6</v>
      </c>
      <c r="C221" s="1">
        <v>2</v>
      </c>
      <c r="D221" s="1">
        <v>0.75519999999999998</v>
      </c>
      <c r="E221" s="1">
        <v>0.66339999999999999</v>
      </c>
    </row>
    <row r="222" spans="1:5" hidden="1" x14ac:dyDescent="0.2">
      <c r="A222" s="1">
        <v>128</v>
      </c>
      <c r="B222" s="1">
        <v>7</v>
      </c>
      <c r="C222" s="1">
        <v>2</v>
      </c>
      <c r="D222" s="1">
        <v>0.75719999999999998</v>
      </c>
      <c r="E222" s="1">
        <v>0.62990000000000002</v>
      </c>
    </row>
    <row r="223" spans="1:5" hidden="1" x14ac:dyDescent="0.2">
      <c r="A223" s="1">
        <v>128</v>
      </c>
      <c r="B223" s="1">
        <v>8</v>
      </c>
      <c r="C223" s="1">
        <v>2</v>
      </c>
      <c r="D223" s="1">
        <v>0.75849999999999995</v>
      </c>
      <c r="E223" s="1">
        <v>0.60129999999999995</v>
      </c>
    </row>
    <row r="224" spans="1:5" hidden="1" x14ac:dyDescent="0.2">
      <c r="A224" s="1">
        <v>16</v>
      </c>
      <c r="B224" s="1">
        <v>10</v>
      </c>
      <c r="C224" s="1">
        <v>7</v>
      </c>
      <c r="D224" s="1">
        <v>0.58589999999999998</v>
      </c>
      <c r="E224" s="1">
        <v>0.73250000000000004</v>
      </c>
    </row>
    <row r="225" spans="1:5" hidden="1" x14ac:dyDescent="0.2">
      <c r="A225" s="1">
        <v>16</v>
      </c>
      <c r="B225" s="1">
        <v>10</v>
      </c>
      <c r="C225" s="1">
        <v>8</v>
      </c>
      <c r="D225" s="1">
        <v>0.55210000000000004</v>
      </c>
      <c r="E225" s="1">
        <v>0.77149999999999996</v>
      </c>
    </row>
    <row r="226" spans="1:5" hidden="1" x14ac:dyDescent="0.2">
      <c r="A226" s="1">
        <v>128</v>
      </c>
      <c r="B226" s="1">
        <v>3</v>
      </c>
      <c r="C226" s="1">
        <v>3</v>
      </c>
      <c r="D226" s="1">
        <v>0.67959999999999998</v>
      </c>
      <c r="E226" s="1">
        <v>0.88060000000000005</v>
      </c>
    </row>
    <row r="227" spans="1:5" hidden="1" x14ac:dyDescent="0.2">
      <c r="A227" s="1">
        <v>128</v>
      </c>
      <c r="B227" s="1">
        <v>4</v>
      </c>
      <c r="C227" s="1">
        <v>3</v>
      </c>
      <c r="D227" s="1">
        <v>0.69130000000000003</v>
      </c>
      <c r="E227" s="1">
        <v>0.81210000000000004</v>
      </c>
    </row>
    <row r="228" spans="1:5" hidden="1" x14ac:dyDescent="0.2">
      <c r="A228" s="1">
        <v>128</v>
      </c>
      <c r="B228" s="1">
        <v>5</v>
      </c>
      <c r="C228" s="1">
        <v>3</v>
      </c>
      <c r="D228" s="1">
        <v>0.70040000000000002</v>
      </c>
      <c r="E228" s="1">
        <v>0.75700000000000001</v>
      </c>
    </row>
    <row r="229" spans="1:5" hidden="1" x14ac:dyDescent="0.2">
      <c r="A229" s="1">
        <v>128</v>
      </c>
      <c r="B229" s="1">
        <v>6</v>
      </c>
      <c r="C229" s="1">
        <v>3</v>
      </c>
      <c r="D229" s="1">
        <v>0.70720000000000005</v>
      </c>
      <c r="E229" s="1">
        <v>0.71150000000000002</v>
      </c>
    </row>
    <row r="230" spans="1:5" hidden="1" x14ac:dyDescent="0.2">
      <c r="A230" s="1">
        <v>128</v>
      </c>
      <c r="B230" s="1">
        <v>7</v>
      </c>
      <c r="C230" s="1">
        <v>3</v>
      </c>
      <c r="D230" s="1">
        <v>0.71250000000000002</v>
      </c>
      <c r="E230" s="1">
        <v>0.6734</v>
      </c>
    </row>
    <row r="231" spans="1:5" hidden="1" x14ac:dyDescent="0.2">
      <c r="A231" s="1">
        <v>128</v>
      </c>
      <c r="B231" s="1">
        <v>8</v>
      </c>
      <c r="C231" s="1">
        <v>3</v>
      </c>
      <c r="D231" s="1">
        <v>0.7167</v>
      </c>
      <c r="E231" s="1">
        <v>0.64100000000000001</v>
      </c>
    </row>
    <row r="232" spans="1:5" hidden="1" x14ac:dyDescent="0.2">
      <c r="A232" s="1">
        <v>16</v>
      </c>
      <c r="B232" s="1">
        <v>10</v>
      </c>
      <c r="C232" s="1">
        <v>9</v>
      </c>
      <c r="D232" s="1">
        <v>0.5181</v>
      </c>
      <c r="E232" s="1">
        <v>0.81289999999999996</v>
      </c>
    </row>
    <row r="233" spans="1:5" hidden="1" x14ac:dyDescent="0.2">
      <c r="A233" s="1">
        <v>16</v>
      </c>
      <c r="B233" s="1">
        <v>10</v>
      </c>
      <c r="C233" s="1">
        <v>10</v>
      </c>
      <c r="D233" s="1">
        <v>0.48280000000000001</v>
      </c>
      <c r="E233" s="1">
        <v>0.85709999999999997</v>
      </c>
    </row>
    <row r="234" spans="1:5" hidden="1" x14ac:dyDescent="0.2">
      <c r="A234" s="1">
        <v>128</v>
      </c>
      <c r="B234" s="1">
        <v>4</v>
      </c>
      <c r="C234" s="1">
        <v>4</v>
      </c>
      <c r="D234" s="1">
        <v>0.6351</v>
      </c>
      <c r="E234" s="1">
        <v>0.87649999999999995</v>
      </c>
    </row>
    <row r="235" spans="1:5" hidden="1" x14ac:dyDescent="0.2">
      <c r="A235" s="1">
        <v>128</v>
      </c>
      <c r="B235" s="1">
        <v>5</v>
      </c>
      <c r="C235" s="1">
        <v>4</v>
      </c>
      <c r="D235" s="1">
        <v>0.64910000000000001</v>
      </c>
      <c r="E235" s="1">
        <v>0.81299999999999994</v>
      </c>
    </row>
    <row r="236" spans="1:5" hidden="1" x14ac:dyDescent="0.2">
      <c r="A236" s="1">
        <v>128</v>
      </c>
      <c r="B236" s="1">
        <v>6</v>
      </c>
      <c r="C236" s="1">
        <v>4</v>
      </c>
      <c r="D236" s="1">
        <v>0.66020000000000001</v>
      </c>
      <c r="E236" s="1">
        <v>0.76119999999999999</v>
      </c>
    </row>
    <row r="237" spans="1:5" hidden="1" x14ac:dyDescent="0.2">
      <c r="A237" s="1">
        <v>128</v>
      </c>
      <c r="B237" s="1">
        <v>7</v>
      </c>
      <c r="C237" s="1">
        <v>4</v>
      </c>
      <c r="D237" s="1">
        <v>0.66900000000000004</v>
      </c>
      <c r="E237" s="1">
        <v>0.71799999999999997</v>
      </c>
    </row>
    <row r="238" spans="1:5" hidden="1" x14ac:dyDescent="0.2">
      <c r="A238" s="1">
        <v>128</v>
      </c>
      <c r="B238" s="1">
        <v>8</v>
      </c>
      <c r="C238" s="1">
        <v>4</v>
      </c>
      <c r="D238" s="1">
        <v>0.67649999999999999</v>
      </c>
      <c r="E238" s="1">
        <v>0.68179999999999996</v>
      </c>
    </row>
    <row r="239" spans="1:5" hidden="1" x14ac:dyDescent="0.2">
      <c r="A239" s="1">
        <v>32</v>
      </c>
      <c r="B239" s="1">
        <v>10</v>
      </c>
      <c r="C239" s="1">
        <v>0</v>
      </c>
      <c r="D239" s="1">
        <v>0.84019999999999995</v>
      </c>
      <c r="E239" s="1">
        <v>0.49009999999999998</v>
      </c>
    </row>
    <row r="240" spans="1:5" hidden="1" x14ac:dyDescent="0.2">
      <c r="A240" s="1">
        <v>32</v>
      </c>
      <c r="B240" s="1">
        <v>10</v>
      </c>
      <c r="C240" s="1">
        <v>1</v>
      </c>
      <c r="D240" s="1">
        <v>0.79910000000000003</v>
      </c>
      <c r="E240" s="1">
        <v>0.52329999999999999</v>
      </c>
    </row>
    <row r="241" spans="1:5" hidden="1" x14ac:dyDescent="0.2">
      <c r="A241" s="1">
        <v>128</v>
      </c>
      <c r="B241" s="1">
        <v>5</v>
      </c>
      <c r="C241" s="1">
        <v>5</v>
      </c>
      <c r="D241" s="1">
        <v>0.59789999999999999</v>
      </c>
      <c r="E241" s="1">
        <v>0.87280000000000002</v>
      </c>
    </row>
    <row r="242" spans="1:5" hidden="1" x14ac:dyDescent="0.2">
      <c r="A242" s="1">
        <v>128</v>
      </c>
      <c r="B242" s="1">
        <v>6</v>
      </c>
      <c r="C242" s="1">
        <v>5</v>
      </c>
      <c r="D242" s="1">
        <v>0.61370000000000002</v>
      </c>
      <c r="E242" s="1">
        <v>0.8135</v>
      </c>
    </row>
    <row r="243" spans="1:5" hidden="1" x14ac:dyDescent="0.2">
      <c r="A243" s="1">
        <v>128</v>
      </c>
      <c r="B243" s="1">
        <v>7</v>
      </c>
      <c r="C243" s="1">
        <v>5</v>
      </c>
      <c r="D243" s="1">
        <v>0.62629999999999997</v>
      </c>
      <c r="E243" s="1">
        <v>0.76449999999999996</v>
      </c>
    </row>
    <row r="244" spans="1:5" hidden="1" x14ac:dyDescent="0.2">
      <c r="A244" s="1">
        <v>128</v>
      </c>
      <c r="B244" s="1">
        <v>8</v>
      </c>
      <c r="C244" s="1">
        <v>5</v>
      </c>
      <c r="D244" s="1">
        <v>0.63649999999999995</v>
      </c>
      <c r="E244" s="1">
        <v>0.72330000000000005</v>
      </c>
    </row>
    <row r="245" spans="1:5" hidden="1" x14ac:dyDescent="0.2">
      <c r="A245" s="1">
        <v>32</v>
      </c>
      <c r="B245" s="1">
        <v>10</v>
      </c>
      <c r="C245" s="1">
        <v>2</v>
      </c>
      <c r="D245" s="1">
        <v>0.76049999999999995</v>
      </c>
      <c r="E245" s="1">
        <v>0.55740000000000001</v>
      </c>
    </row>
    <row r="246" spans="1:5" hidden="1" x14ac:dyDescent="0.2">
      <c r="A246" s="1">
        <v>32</v>
      </c>
      <c r="B246" s="1">
        <v>10</v>
      </c>
      <c r="C246" s="1">
        <v>3</v>
      </c>
      <c r="D246" s="1">
        <v>0.72350000000000003</v>
      </c>
      <c r="E246" s="1">
        <v>0.59089999999999998</v>
      </c>
    </row>
    <row r="247" spans="1:5" hidden="1" x14ac:dyDescent="0.2">
      <c r="A247" s="1">
        <v>128</v>
      </c>
      <c r="B247" s="1">
        <v>6</v>
      </c>
      <c r="C247" s="1">
        <v>6</v>
      </c>
      <c r="D247" s="1">
        <v>0.56730000000000003</v>
      </c>
      <c r="E247" s="1">
        <v>0.86929999999999996</v>
      </c>
    </row>
    <row r="248" spans="1:5" hidden="1" x14ac:dyDescent="0.2">
      <c r="A248" s="1">
        <v>128</v>
      </c>
      <c r="B248" s="1">
        <v>7</v>
      </c>
      <c r="C248" s="1">
        <v>6</v>
      </c>
      <c r="D248" s="1">
        <v>0.58360000000000001</v>
      </c>
      <c r="E248" s="1">
        <v>0.8135</v>
      </c>
    </row>
    <row r="249" spans="1:5" hidden="1" x14ac:dyDescent="0.2">
      <c r="A249" s="1">
        <v>128</v>
      </c>
      <c r="B249" s="1">
        <v>8</v>
      </c>
      <c r="C249" s="1">
        <v>6</v>
      </c>
      <c r="D249" s="1">
        <v>0.59709999999999996</v>
      </c>
      <c r="E249" s="1">
        <v>0.7671</v>
      </c>
    </row>
    <row r="250" spans="1:5" hidden="1" x14ac:dyDescent="0.2">
      <c r="A250" s="1">
        <v>32</v>
      </c>
      <c r="B250" s="1">
        <v>10</v>
      </c>
      <c r="C250" s="1">
        <v>4</v>
      </c>
      <c r="D250" s="1">
        <v>0.68789999999999996</v>
      </c>
      <c r="E250" s="1">
        <v>0.62480000000000002</v>
      </c>
    </row>
    <row r="251" spans="1:5" hidden="1" x14ac:dyDescent="0.2">
      <c r="A251" s="1">
        <v>32</v>
      </c>
      <c r="B251" s="1">
        <v>10</v>
      </c>
      <c r="C251" s="1">
        <v>5</v>
      </c>
      <c r="D251" s="1">
        <v>0.65349999999999997</v>
      </c>
      <c r="E251" s="1">
        <v>0.65969999999999995</v>
      </c>
    </row>
    <row r="252" spans="1:5" hidden="1" x14ac:dyDescent="0.2">
      <c r="A252" s="1">
        <v>128</v>
      </c>
      <c r="B252" s="1">
        <v>7</v>
      </c>
      <c r="C252" s="1">
        <v>7</v>
      </c>
      <c r="D252" s="1">
        <v>0.54010000000000002</v>
      </c>
      <c r="E252" s="1">
        <v>0.86599999999999999</v>
      </c>
    </row>
    <row r="253" spans="1:5" hidden="1" x14ac:dyDescent="0.2">
      <c r="A253" s="1">
        <v>128</v>
      </c>
      <c r="B253" s="1">
        <v>8</v>
      </c>
      <c r="C253" s="1">
        <v>7</v>
      </c>
      <c r="D253" s="1">
        <v>0.55759999999999998</v>
      </c>
      <c r="E253" s="1">
        <v>0.81330000000000002</v>
      </c>
    </row>
    <row r="254" spans="1:5" hidden="1" x14ac:dyDescent="0.2">
      <c r="A254" s="1">
        <v>32</v>
      </c>
      <c r="B254" s="1">
        <v>10</v>
      </c>
      <c r="C254" s="1">
        <v>6</v>
      </c>
      <c r="D254" s="1">
        <v>0.61939999999999995</v>
      </c>
      <c r="E254" s="1">
        <v>0.69520000000000004</v>
      </c>
    </row>
    <row r="255" spans="1:5" hidden="1" x14ac:dyDescent="0.2">
      <c r="A255" s="1">
        <v>32</v>
      </c>
      <c r="B255" s="1">
        <v>10</v>
      </c>
      <c r="C255" s="1">
        <v>7</v>
      </c>
      <c r="D255" s="1">
        <v>0.58579999999999999</v>
      </c>
      <c r="E255" s="1">
        <v>0.73240000000000005</v>
      </c>
    </row>
    <row r="256" spans="1:5" hidden="1" x14ac:dyDescent="0.2">
      <c r="A256" s="1">
        <v>128</v>
      </c>
      <c r="B256" s="1">
        <v>8</v>
      </c>
      <c r="C256" s="1">
        <v>8</v>
      </c>
      <c r="D256" s="1">
        <v>0.51770000000000005</v>
      </c>
      <c r="E256" s="1">
        <v>0.86280000000000001</v>
      </c>
    </row>
    <row r="257" spans="1:5" hidden="1" x14ac:dyDescent="0.2">
      <c r="A257" s="1">
        <v>32</v>
      </c>
      <c r="B257" s="1">
        <v>10</v>
      </c>
      <c r="C257" s="1">
        <v>8</v>
      </c>
      <c r="D257" s="1">
        <v>0.55210000000000004</v>
      </c>
      <c r="E257" s="1">
        <v>0.77149999999999996</v>
      </c>
    </row>
    <row r="258" spans="1:5" hidden="1" x14ac:dyDescent="0.2">
      <c r="A258" s="1">
        <v>32</v>
      </c>
      <c r="B258" s="1">
        <v>10</v>
      </c>
      <c r="C258" s="1">
        <v>9</v>
      </c>
      <c r="D258" s="1">
        <v>0.51780000000000004</v>
      </c>
      <c r="E258" s="1">
        <v>0.81279999999999997</v>
      </c>
    </row>
    <row r="259" spans="1:5" hidden="1" x14ac:dyDescent="0.2">
      <c r="A259" s="1">
        <v>32</v>
      </c>
      <c r="B259" s="1">
        <v>10</v>
      </c>
      <c r="C259" s="1">
        <v>10</v>
      </c>
      <c r="D259" s="1">
        <v>0.48280000000000001</v>
      </c>
      <c r="E259" s="1">
        <v>0.85709999999999997</v>
      </c>
    </row>
    <row r="260" spans="1:5" hidden="1" x14ac:dyDescent="0.2">
      <c r="A260" s="1">
        <v>64</v>
      </c>
      <c r="B260" s="1">
        <v>10</v>
      </c>
      <c r="C260" s="1">
        <v>0</v>
      </c>
      <c r="D260" s="1">
        <v>0.84009999999999996</v>
      </c>
      <c r="E260" s="1">
        <v>0.48920000000000002</v>
      </c>
    </row>
    <row r="261" spans="1:5" hidden="1" x14ac:dyDescent="0.2">
      <c r="A261" s="1">
        <v>64</v>
      </c>
      <c r="B261" s="1">
        <v>10</v>
      </c>
      <c r="C261" s="1">
        <v>1</v>
      </c>
      <c r="D261" s="1">
        <v>0.79900000000000004</v>
      </c>
      <c r="E261" s="1">
        <v>0.52300000000000002</v>
      </c>
    </row>
    <row r="262" spans="1:5" hidden="1" x14ac:dyDescent="0.2">
      <c r="A262" s="1">
        <v>256</v>
      </c>
      <c r="B262" s="1">
        <v>1</v>
      </c>
      <c r="C262" s="1">
        <v>0</v>
      </c>
      <c r="D262" s="1">
        <v>0.88780000000000003</v>
      </c>
      <c r="E262" s="1">
        <v>0.80369999999999997</v>
      </c>
    </row>
    <row r="263" spans="1:5" hidden="1" x14ac:dyDescent="0.2">
      <c r="A263" s="1">
        <v>256</v>
      </c>
      <c r="B263" s="1">
        <v>2</v>
      </c>
      <c r="C263" s="1">
        <v>0</v>
      </c>
      <c r="D263" s="1">
        <v>0.88090000000000002</v>
      </c>
      <c r="E263" s="1">
        <v>0.73429999999999995</v>
      </c>
    </row>
    <row r="264" spans="1:5" hidden="1" x14ac:dyDescent="0.2">
      <c r="A264" s="1">
        <v>256</v>
      </c>
      <c r="B264" s="1">
        <v>3</v>
      </c>
      <c r="C264" s="1">
        <v>0</v>
      </c>
      <c r="D264" s="1">
        <v>0.87470000000000003</v>
      </c>
      <c r="E264" s="1">
        <v>0.68010000000000004</v>
      </c>
    </row>
    <row r="265" spans="1:5" hidden="1" x14ac:dyDescent="0.2">
      <c r="A265" s="1">
        <v>256</v>
      </c>
      <c r="B265" s="1">
        <v>4</v>
      </c>
      <c r="C265" s="1">
        <v>0</v>
      </c>
      <c r="D265" s="1">
        <v>0.86899999999999999</v>
      </c>
      <c r="E265" s="1">
        <v>0.63660000000000005</v>
      </c>
    </row>
    <row r="266" spans="1:5" hidden="1" x14ac:dyDescent="0.2">
      <c r="A266" s="1">
        <v>256</v>
      </c>
      <c r="B266" s="1">
        <v>5</v>
      </c>
      <c r="C266" s="1">
        <v>0</v>
      </c>
      <c r="D266" s="1">
        <v>0.86370000000000002</v>
      </c>
      <c r="E266" s="1">
        <v>0.60160000000000002</v>
      </c>
    </row>
    <row r="267" spans="1:5" hidden="1" x14ac:dyDescent="0.2">
      <c r="A267" s="1">
        <v>256</v>
      </c>
      <c r="B267" s="1">
        <v>6</v>
      </c>
      <c r="C267" s="1">
        <v>0</v>
      </c>
      <c r="D267" s="1">
        <v>0.85880000000000001</v>
      </c>
      <c r="E267" s="1">
        <v>0.57120000000000004</v>
      </c>
    </row>
    <row r="268" spans="1:5" hidden="1" x14ac:dyDescent="0.2">
      <c r="A268" s="1">
        <v>256</v>
      </c>
      <c r="B268" s="1">
        <v>7</v>
      </c>
      <c r="C268" s="1">
        <v>0</v>
      </c>
      <c r="D268" s="1">
        <v>0.85409999999999997</v>
      </c>
      <c r="E268" s="1">
        <v>0.54530000000000001</v>
      </c>
    </row>
    <row r="269" spans="1:5" hidden="1" x14ac:dyDescent="0.2">
      <c r="A269" s="1">
        <v>256</v>
      </c>
      <c r="B269" s="1">
        <v>8</v>
      </c>
      <c r="C269" s="1">
        <v>0</v>
      </c>
      <c r="D269" s="1">
        <v>0.84970000000000001</v>
      </c>
      <c r="E269" s="1">
        <v>0.52349999999999997</v>
      </c>
    </row>
    <row r="270" spans="1:5" hidden="1" x14ac:dyDescent="0.2">
      <c r="A270" s="1">
        <v>64</v>
      </c>
      <c r="B270" s="1">
        <v>10</v>
      </c>
      <c r="C270" s="1">
        <v>2</v>
      </c>
      <c r="D270" s="1">
        <v>0.75929999999999997</v>
      </c>
      <c r="E270" s="1">
        <v>0.55449999999999999</v>
      </c>
    </row>
    <row r="271" spans="1:5" hidden="1" x14ac:dyDescent="0.2">
      <c r="A271" s="1">
        <v>64</v>
      </c>
      <c r="B271" s="1">
        <v>10</v>
      </c>
      <c r="C271" s="1">
        <v>3</v>
      </c>
      <c r="D271" s="1">
        <v>0.72330000000000005</v>
      </c>
      <c r="E271" s="1">
        <v>0.59060000000000001</v>
      </c>
    </row>
    <row r="272" spans="1:5" hidden="1" x14ac:dyDescent="0.2">
      <c r="A272" s="1">
        <v>256</v>
      </c>
      <c r="B272" s="1">
        <v>1</v>
      </c>
      <c r="C272" s="1">
        <v>1</v>
      </c>
      <c r="D272" s="1">
        <v>0.80400000000000005</v>
      </c>
      <c r="E272" s="1">
        <v>0.89</v>
      </c>
    </row>
    <row r="273" spans="1:5" hidden="1" x14ac:dyDescent="0.2">
      <c r="A273" s="1">
        <v>256</v>
      </c>
      <c r="B273" s="1">
        <v>2</v>
      </c>
      <c r="C273" s="1">
        <v>1</v>
      </c>
      <c r="D273" s="1">
        <v>0.80620000000000003</v>
      </c>
      <c r="E273" s="1">
        <v>0.80779999999999996</v>
      </c>
    </row>
    <row r="274" spans="1:5" hidden="1" x14ac:dyDescent="0.2">
      <c r="A274" s="1">
        <v>256</v>
      </c>
      <c r="B274" s="1">
        <v>3</v>
      </c>
      <c r="C274" s="1">
        <v>1</v>
      </c>
      <c r="D274" s="1">
        <v>0.80730000000000002</v>
      </c>
      <c r="E274" s="1">
        <v>0.74419999999999997</v>
      </c>
    </row>
    <row r="275" spans="1:5" hidden="1" x14ac:dyDescent="0.2">
      <c r="A275" s="1">
        <v>256</v>
      </c>
      <c r="B275" s="1">
        <v>4</v>
      </c>
      <c r="C275" s="1">
        <v>1</v>
      </c>
      <c r="D275" s="1">
        <v>0.8075</v>
      </c>
      <c r="E275" s="1">
        <v>0.69369999999999998</v>
      </c>
    </row>
    <row r="276" spans="1:5" hidden="1" x14ac:dyDescent="0.2">
      <c r="A276" s="1">
        <v>256</v>
      </c>
      <c r="B276" s="1">
        <v>5</v>
      </c>
      <c r="C276" s="1">
        <v>1</v>
      </c>
      <c r="D276" s="1">
        <v>0.80689999999999995</v>
      </c>
      <c r="E276" s="1">
        <v>0.65200000000000002</v>
      </c>
    </row>
    <row r="277" spans="1:5" hidden="1" x14ac:dyDescent="0.2">
      <c r="A277" s="1">
        <v>256</v>
      </c>
      <c r="B277" s="1">
        <v>6</v>
      </c>
      <c r="C277" s="1">
        <v>1</v>
      </c>
      <c r="D277" s="1">
        <v>0.80620000000000003</v>
      </c>
      <c r="E277" s="1">
        <v>0.61799999999999999</v>
      </c>
    </row>
    <row r="278" spans="1:5" hidden="1" x14ac:dyDescent="0.2">
      <c r="A278" s="1">
        <v>256</v>
      </c>
      <c r="B278" s="1">
        <v>7</v>
      </c>
      <c r="C278" s="1">
        <v>1</v>
      </c>
      <c r="D278" s="1">
        <v>0.80479999999999996</v>
      </c>
      <c r="E278" s="1">
        <v>0.58819999999999995</v>
      </c>
    </row>
    <row r="279" spans="1:5" hidden="1" x14ac:dyDescent="0.2">
      <c r="A279" s="1">
        <v>256</v>
      </c>
      <c r="B279" s="1">
        <v>8</v>
      </c>
      <c r="C279" s="1">
        <v>1</v>
      </c>
      <c r="D279" s="1">
        <v>0.80279999999999996</v>
      </c>
      <c r="E279" s="1">
        <v>0.56179999999999997</v>
      </c>
    </row>
    <row r="280" spans="1:5" hidden="1" x14ac:dyDescent="0.2">
      <c r="A280" s="1">
        <v>64</v>
      </c>
      <c r="B280" s="1">
        <v>10</v>
      </c>
      <c r="C280" s="1">
        <v>4</v>
      </c>
      <c r="D280" s="1">
        <v>0.68769999999999998</v>
      </c>
      <c r="E280" s="1">
        <v>0.62460000000000004</v>
      </c>
    </row>
    <row r="281" spans="1:5" hidden="1" x14ac:dyDescent="0.2">
      <c r="A281" s="1">
        <v>64</v>
      </c>
      <c r="B281" s="1">
        <v>10</v>
      </c>
      <c r="C281" s="1">
        <v>5</v>
      </c>
      <c r="D281" s="1">
        <v>0.65300000000000002</v>
      </c>
      <c r="E281" s="1">
        <v>0.65920000000000001</v>
      </c>
    </row>
    <row r="282" spans="1:5" hidden="1" x14ac:dyDescent="0.2">
      <c r="A282" s="1">
        <v>256</v>
      </c>
      <c r="B282" s="1">
        <v>2</v>
      </c>
      <c r="C282" s="1">
        <v>2</v>
      </c>
      <c r="D282" s="1">
        <v>0.73380000000000001</v>
      </c>
      <c r="E282" s="1">
        <v>0.8851</v>
      </c>
    </row>
    <row r="283" spans="1:5" hidden="1" x14ac:dyDescent="0.2">
      <c r="A283" s="1">
        <v>256</v>
      </c>
      <c r="B283" s="1">
        <v>3</v>
      </c>
      <c r="C283" s="1">
        <v>2</v>
      </c>
      <c r="D283" s="1">
        <v>0.74270000000000003</v>
      </c>
      <c r="E283" s="1">
        <v>0.81059999999999999</v>
      </c>
    </row>
    <row r="284" spans="1:5" hidden="1" x14ac:dyDescent="0.2">
      <c r="A284" s="1">
        <v>256</v>
      </c>
      <c r="B284" s="1">
        <v>4</v>
      </c>
      <c r="C284" s="1">
        <v>2</v>
      </c>
      <c r="D284" s="1">
        <v>0.74870000000000003</v>
      </c>
      <c r="E284" s="1">
        <v>0.75160000000000005</v>
      </c>
    </row>
    <row r="285" spans="1:5" hidden="1" x14ac:dyDescent="0.2">
      <c r="A285" s="1">
        <v>256</v>
      </c>
      <c r="B285" s="1">
        <v>5</v>
      </c>
      <c r="C285" s="1">
        <v>2</v>
      </c>
      <c r="D285" s="1">
        <v>0.753</v>
      </c>
      <c r="E285" s="1">
        <v>0.70389999999999997</v>
      </c>
    </row>
    <row r="286" spans="1:5" hidden="1" x14ac:dyDescent="0.2">
      <c r="A286" s="1">
        <v>256</v>
      </c>
      <c r="B286" s="1">
        <v>6</v>
      </c>
      <c r="C286" s="1">
        <v>2</v>
      </c>
      <c r="D286" s="1">
        <v>0.75609999999999999</v>
      </c>
      <c r="E286" s="1">
        <v>0.66439999999999999</v>
      </c>
    </row>
    <row r="287" spans="1:5" hidden="1" x14ac:dyDescent="0.2">
      <c r="A287" s="1">
        <v>256</v>
      </c>
      <c r="B287" s="1">
        <v>7</v>
      </c>
      <c r="C287" s="1">
        <v>2</v>
      </c>
      <c r="D287" s="1">
        <v>0.75829999999999997</v>
      </c>
      <c r="E287" s="1">
        <v>0.63109999999999999</v>
      </c>
    </row>
    <row r="288" spans="1:5" hidden="1" x14ac:dyDescent="0.2">
      <c r="A288" s="1">
        <v>256</v>
      </c>
      <c r="B288" s="1">
        <v>8</v>
      </c>
      <c r="C288" s="1">
        <v>2</v>
      </c>
      <c r="D288" s="1">
        <v>0.75949999999999995</v>
      </c>
      <c r="E288" s="1">
        <v>0.60209999999999997</v>
      </c>
    </row>
    <row r="289" spans="1:5" hidden="1" x14ac:dyDescent="0.2">
      <c r="A289" s="1">
        <v>64</v>
      </c>
      <c r="B289" s="1">
        <v>10</v>
      </c>
      <c r="C289" s="1">
        <v>6</v>
      </c>
      <c r="D289" s="1">
        <v>0.61870000000000003</v>
      </c>
      <c r="E289" s="1">
        <v>0.69479999999999997</v>
      </c>
    </row>
    <row r="290" spans="1:5" hidden="1" x14ac:dyDescent="0.2">
      <c r="A290" s="1">
        <v>64</v>
      </c>
      <c r="B290" s="1">
        <v>10</v>
      </c>
      <c r="C290" s="1">
        <v>7</v>
      </c>
      <c r="D290" s="1">
        <v>0.58460000000000001</v>
      </c>
      <c r="E290" s="1">
        <v>0.73180000000000001</v>
      </c>
    </row>
    <row r="291" spans="1:5" hidden="1" x14ac:dyDescent="0.2">
      <c r="A291" s="1">
        <v>256</v>
      </c>
      <c r="B291" s="1">
        <v>3</v>
      </c>
      <c r="C291" s="1">
        <v>3</v>
      </c>
      <c r="D291" s="1">
        <v>0.68010000000000004</v>
      </c>
      <c r="E291" s="1">
        <v>0.88080000000000003</v>
      </c>
    </row>
    <row r="292" spans="1:5" hidden="1" x14ac:dyDescent="0.2">
      <c r="A292" s="1">
        <v>256</v>
      </c>
      <c r="B292" s="1">
        <v>4</v>
      </c>
      <c r="C292" s="1">
        <v>3</v>
      </c>
      <c r="D292" s="1">
        <v>0.69199999999999995</v>
      </c>
      <c r="E292" s="1">
        <v>0.8125</v>
      </c>
    </row>
    <row r="293" spans="1:5" hidden="1" x14ac:dyDescent="0.2">
      <c r="A293" s="1">
        <v>256</v>
      </c>
      <c r="B293" s="1">
        <v>5</v>
      </c>
      <c r="C293" s="1">
        <v>3</v>
      </c>
      <c r="D293" s="1">
        <v>0.70120000000000005</v>
      </c>
      <c r="E293" s="1">
        <v>0.75760000000000005</v>
      </c>
    </row>
    <row r="294" spans="1:5" hidden="1" x14ac:dyDescent="0.2">
      <c r="A294" s="1">
        <v>256</v>
      </c>
      <c r="B294" s="1">
        <v>6</v>
      </c>
      <c r="C294" s="1">
        <v>3</v>
      </c>
      <c r="D294" s="1">
        <v>0.70799999999999996</v>
      </c>
      <c r="E294" s="1">
        <v>0.71220000000000006</v>
      </c>
    </row>
    <row r="295" spans="1:5" hidden="1" x14ac:dyDescent="0.2">
      <c r="A295" s="1">
        <v>256</v>
      </c>
      <c r="B295" s="1">
        <v>7</v>
      </c>
      <c r="C295" s="1">
        <v>3</v>
      </c>
      <c r="D295" s="1">
        <v>0.71389999999999998</v>
      </c>
      <c r="E295" s="1">
        <v>0.67479999999999996</v>
      </c>
    </row>
    <row r="296" spans="1:5" hidden="1" x14ac:dyDescent="0.2">
      <c r="A296" s="1">
        <v>256</v>
      </c>
      <c r="B296" s="1">
        <v>8</v>
      </c>
      <c r="C296" s="1">
        <v>3</v>
      </c>
      <c r="D296" s="1">
        <v>0.71779999999999999</v>
      </c>
      <c r="E296" s="1">
        <v>0.64200000000000002</v>
      </c>
    </row>
    <row r="297" spans="1:5" hidden="1" x14ac:dyDescent="0.2">
      <c r="A297" s="1">
        <v>64</v>
      </c>
      <c r="B297" s="1">
        <v>10</v>
      </c>
      <c r="C297" s="1">
        <v>8</v>
      </c>
      <c r="D297" s="1">
        <v>0.55069999999999997</v>
      </c>
      <c r="E297" s="1">
        <v>0.77100000000000002</v>
      </c>
    </row>
    <row r="298" spans="1:5" hidden="1" x14ac:dyDescent="0.2">
      <c r="A298" s="1">
        <v>64</v>
      </c>
      <c r="B298" s="1">
        <v>10</v>
      </c>
      <c r="C298" s="1">
        <v>9</v>
      </c>
      <c r="D298" s="1">
        <v>0.51690000000000003</v>
      </c>
      <c r="E298" s="1">
        <v>0.81259999999999999</v>
      </c>
    </row>
    <row r="299" spans="1:5" hidden="1" x14ac:dyDescent="0.2">
      <c r="A299" s="1">
        <v>256</v>
      </c>
      <c r="B299" s="1">
        <v>4</v>
      </c>
      <c r="C299" s="1">
        <v>4</v>
      </c>
      <c r="D299" s="1">
        <v>0.63580000000000003</v>
      </c>
      <c r="E299" s="1">
        <v>0.87680000000000002</v>
      </c>
    </row>
    <row r="300" spans="1:5" hidden="1" x14ac:dyDescent="0.2">
      <c r="A300" s="1">
        <v>256</v>
      </c>
      <c r="B300" s="1">
        <v>5</v>
      </c>
      <c r="C300" s="1">
        <v>4</v>
      </c>
      <c r="D300" s="1">
        <v>0.64970000000000006</v>
      </c>
      <c r="E300" s="1">
        <v>0.81340000000000001</v>
      </c>
    </row>
    <row r="301" spans="1:5" hidden="1" x14ac:dyDescent="0.2">
      <c r="A301" s="1">
        <v>256</v>
      </c>
      <c r="B301" s="1">
        <v>6</v>
      </c>
      <c r="C301" s="1">
        <v>4</v>
      </c>
      <c r="D301" s="1">
        <v>0.66110000000000002</v>
      </c>
      <c r="E301" s="1">
        <v>0.76180000000000003</v>
      </c>
    </row>
    <row r="302" spans="1:5" hidden="1" x14ac:dyDescent="0.2">
      <c r="A302" s="1">
        <v>256</v>
      </c>
      <c r="B302" s="1">
        <v>7</v>
      </c>
      <c r="C302" s="1">
        <v>4</v>
      </c>
      <c r="D302" s="1">
        <v>0.67010000000000003</v>
      </c>
      <c r="E302" s="1">
        <v>0.71879999999999999</v>
      </c>
    </row>
    <row r="303" spans="1:5" hidden="1" x14ac:dyDescent="0.2">
      <c r="A303" s="1">
        <v>256</v>
      </c>
      <c r="B303" s="1">
        <v>8</v>
      </c>
      <c r="C303" s="1">
        <v>4</v>
      </c>
      <c r="D303" s="1">
        <v>0.67769999999999997</v>
      </c>
      <c r="E303" s="1">
        <v>0.68289999999999995</v>
      </c>
    </row>
    <row r="304" spans="1:5" hidden="1" x14ac:dyDescent="0.2">
      <c r="A304" s="1">
        <v>64</v>
      </c>
      <c r="B304" s="1">
        <v>10</v>
      </c>
      <c r="C304" s="1">
        <v>10</v>
      </c>
      <c r="D304" s="1">
        <v>0.4819</v>
      </c>
      <c r="E304" s="1">
        <v>0.85699999999999998</v>
      </c>
    </row>
    <row r="305" spans="1:5" hidden="1" x14ac:dyDescent="0.2">
      <c r="A305" s="1">
        <v>128</v>
      </c>
      <c r="B305" s="1">
        <v>10</v>
      </c>
      <c r="C305" s="1">
        <v>0</v>
      </c>
      <c r="D305" s="1">
        <v>0.83979999999999999</v>
      </c>
      <c r="E305" s="1">
        <v>0.48480000000000001</v>
      </c>
    </row>
    <row r="306" spans="1:5" hidden="1" x14ac:dyDescent="0.2">
      <c r="A306" s="1">
        <v>256</v>
      </c>
      <c r="B306" s="1">
        <v>5</v>
      </c>
      <c r="C306" s="1">
        <v>5</v>
      </c>
      <c r="D306" s="1">
        <v>0.59950000000000003</v>
      </c>
      <c r="E306" s="1">
        <v>0.87319999999999998</v>
      </c>
    </row>
    <row r="307" spans="1:5" hidden="1" x14ac:dyDescent="0.2">
      <c r="A307" s="1">
        <v>256</v>
      </c>
      <c r="B307" s="1">
        <v>6</v>
      </c>
      <c r="C307" s="1">
        <v>5</v>
      </c>
      <c r="D307" s="1">
        <v>0.61450000000000005</v>
      </c>
      <c r="E307" s="1">
        <v>0.81389999999999996</v>
      </c>
    </row>
    <row r="308" spans="1:5" hidden="1" x14ac:dyDescent="0.2">
      <c r="A308" s="1">
        <v>256</v>
      </c>
      <c r="B308" s="1">
        <v>7</v>
      </c>
      <c r="C308" s="1">
        <v>5</v>
      </c>
      <c r="D308" s="1">
        <v>0.62729999999999997</v>
      </c>
      <c r="E308" s="1">
        <v>0.7651</v>
      </c>
    </row>
    <row r="309" spans="1:5" hidden="1" x14ac:dyDescent="0.2">
      <c r="A309" s="1">
        <v>256</v>
      </c>
      <c r="B309" s="1">
        <v>8</v>
      </c>
      <c r="C309" s="1">
        <v>5</v>
      </c>
      <c r="D309" s="1">
        <v>0.6371</v>
      </c>
      <c r="E309" s="1">
        <v>0.7238</v>
      </c>
    </row>
    <row r="310" spans="1:5" hidden="1" x14ac:dyDescent="0.2">
      <c r="A310" s="1">
        <v>128</v>
      </c>
      <c r="B310" s="1">
        <v>10</v>
      </c>
      <c r="C310" s="1">
        <v>1</v>
      </c>
      <c r="D310" s="1">
        <v>0.79869999999999997</v>
      </c>
      <c r="E310" s="1">
        <v>0.5212</v>
      </c>
    </row>
    <row r="311" spans="1:5" hidden="1" x14ac:dyDescent="0.2">
      <c r="A311" s="1">
        <v>128</v>
      </c>
      <c r="B311" s="1">
        <v>10</v>
      </c>
      <c r="C311" s="1">
        <v>2</v>
      </c>
      <c r="D311" s="1">
        <v>0.75960000000000005</v>
      </c>
      <c r="E311" s="1">
        <v>0.55489999999999995</v>
      </c>
    </row>
    <row r="312" spans="1:5" hidden="1" x14ac:dyDescent="0.2">
      <c r="A312" s="1">
        <v>256</v>
      </c>
      <c r="B312" s="1">
        <v>6</v>
      </c>
      <c r="C312" s="1">
        <v>6</v>
      </c>
      <c r="D312" s="1">
        <v>0.56789999999999996</v>
      </c>
      <c r="E312" s="1">
        <v>0.86970000000000003</v>
      </c>
    </row>
    <row r="313" spans="1:5" hidden="1" x14ac:dyDescent="0.2">
      <c r="A313" s="1">
        <v>256</v>
      </c>
      <c r="B313" s="1">
        <v>7</v>
      </c>
      <c r="C313" s="1">
        <v>6</v>
      </c>
      <c r="D313" s="1">
        <v>0.58530000000000004</v>
      </c>
      <c r="E313" s="1">
        <v>0.81420000000000003</v>
      </c>
    </row>
    <row r="314" spans="1:5" hidden="1" x14ac:dyDescent="0.2">
      <c r="A314" s="1">
        <v>256</v>
      </c>
      <c r="B314" s="1">
        <v>8</v>
      </c>
      <c r="C314" s="1">
        <v>6</v>
      </c>
      <c r="D314" s="1">
        <v>0.59889999999999999</v>
      </c>
      <c r="E314" s="1">
        <v>0.76800000000000002</v>
      </c>
    </row>
    <row r="315" spans="1:5" hidden="1" x14ac:dyDescent="0.2">
      <c r="A315" s="1">
        <v>128</v>
      </c>
      <c r="B315" s="1">
        <v>10</v>
      </c>
      <c r="C315" s="1">
        <v>3</v>
      </c>
      <c r="D315" s="1">
        <v>0.72270000000000001</v>
      </c>
      <c r="E315" s="1">
        <v>0.58940000000000003</v>
      </c>
    </row>
    <row r="316" spans="1:5" hidden="1" x14ac:dyDescent="0.2">
      <c r="A316" s="1">
        <v>128</v>
      </c>
      <c r="B316" s="1">
        <v>10</v>
      </c>
      <c r="C316" s="1">
        <v>4</v>
      </c>
      <c r="D316" s="1">
        <v>0.68659999999999999</v>
      </c>
      <c r="E316" s="1">
        <v>0.623</v>
      </c>
    </row>
    <row r="317" spans="1:5" hidden="1" x14ac:dyDescent="0.2">
      <c r="A317" s="1">
        <v>256</v>
      </c>
      <c r="B317" s="1">
        <v>7</v>
      </c>
      <c r="C317" s="1">
        <v>7</v>
      </c>
      <c r="D317" s="1">
        <v>0.5403</v>
      </c>
      <c r="E317" s="1">
        <v>0.86619999999999997</v>
      </c>
    </row>
    <row r="318" spans="1:5" hidden="1" x14ac:dyDescent="0.2">
      <c r="A318" s="1">
        <v>256</v>
      </c>
      <c r="B318" s="1">
        <v>8</v>
      </c>
      <c r="C318" s="1">
        <v>7</v>
      </c>
      <c r="D318" s="1">
        <v>0.55940000000000001</v>
      </c>
      <c r="E318" s="1">
        <v>0.81410000000000005</v>
      </c>
    </row>
    <row r="319" spans="1:5" hidden="1" x14ac:dyDescent="0.2">
      <c r="A319" s="1">
        <v>128</v>
      </c>
      <c r="B319" s="1">
        <v>10</v>
      </c>
      <c r="C319" s="1">
        <v>5</v>
      </c>
      <c r="D319" s="1">
        <v>0.65169999999999995</v>
      </c>
      <c r="E319" s="1">
        <v>0.65790000000000004</v>
      </c>
    </row>
    <row r="320" spans="1:5" hidden="1" x14ac:dyDescent="0.2">
      <c r="A320" s="1">
        <v>128</v>
      </c>
      <c r="B320" s="1">
        <v>10</v>
      </c>
      <c r="C320" s="1">
        <v>6</v>
      </c>
      <c r="D320" s="1">
        <v>0.61750000000000005</v>
      </c>
      <c r="E320" s="1">
        <v>0.69389999999999996</v>
      </c>
    </row>
    <row r="321" spans="1:5" hidden="1" x14ac:dyDescent="0.2">
      <c r="A321" s="1">
        <v>256</v>
      </c>
      <c r="B321" s="1">
        <v>8</v>
      </c>
      <c r="C321" s="1">
        <v>8</v>
      </c>
      <c r="D321" s="1">
        <v>0.51839999999999997</v>
      </c>
      <c r="E321" s="1">
        <v>0.86339999999999995</v>
      </c>
    </row>
    <row r="322" spans="1:5" hidden="1" x14ac:dyDescent="0.2">
      <c r="A322" s="1">
        <v>128</v>
      </c>
      <c r="B322" s="1">
        <v>10</v>
      </c>
      <c r="C322" s="1">
        <v>7</v>
      </c>
      <c r="D322" s="1">
        <v>0.58350000000000002</v>
      </c>
      <c r="E322" s="1">
        <v>0.73119999999999996</v>
      </c>
    </row>
    <row r="323" spans="1:5" hidden="1" x14ac:dyDescent="0.2">
      <c r="A323" s="1">
        <v>128</v>
      </c>
      <c r="B323" s="1">
        <v>10</v>
      </c>
      <c r="C323" s="1">
        <v>8</v>
      </c>
      <c r="D323" s="1">
        <v>0.54930000000000001</v>
      </c>
      <c r="E323" s="1">
        <v>0.77049999999999996</v>
      </c>
    </row>
    <row r="324" spans="1:5" hidden="1" x14ac:dyDescent="0.2">
      <c r="A324" s="1">
        <v>128</v>
      </c>
      <c r="B324" s="1">
        <v>10</v>
      </c>
      <c r="C324" s="1">
        <v>9</v>
      </c>
      <c r="D324" s="1">
        <v>0.51519999999999999</v>
      </c>
      <c r="E324" s="1">
        <v>0.81230000000000002</v>
      </c>
    </row>
    <row r="325" spans="1:5" hidden="1" x14ac:dyDescent="0.2">
      <c r="A325" s="1">
        <v>128</v>
      </c>
      <c r="B325" s="1">
        <v>10</v>
      </c>
      <c r="C325" s="1">
        <v>10</v>
      </c>
      <c r="D325" s="1">
        <v>0.48049999999999998</v>
      </c>
      <c r="E325" s="1">
        <v>0.85709999999999997</v>
      </c>
    </row>
    <row r="326" spans="1:5" hidden="1" x14ac:dyDescent="0.2">
      <c r="A326" s="1">
        <v>256</v>
      </c>
      <c r="B326" s="1">
        <v>10</v>
      </c>
      <c r="C326" s="1">
        <v>0</v>
      </c>
      <c r="D326" s="1">
        <v>0.84130000000000005</v>
      </c>
      <c r="E326" s="1">
        <v>0.48909999999999998</v>
      </c>
    </row>
    <row r="327" spans="1:5" hidden="1" x14ac:dyDescent="0.2">
      <c r="A327" s="1">
        <v>512</v>
      </c>
      <c r="B327" s="1">
        <v>1</v>
      </c>
      <c r="C327" s="1">
        <v>0</v>
      </c>
      <c r="D327" s="1">
        <v>0.88929999999999998</v>
      </c>
      <c r="E327" s="1">
        <v>0.82630000000000003</v>
      </c>
    </row>
    <row r="328" spans="1:5" hidden="1" x14ac:dyDescent="0.2">
      <c r="A328" s="1">
        <v>512</v>
      </c>
      <c r="B328" s="1">
        <v>2</v>
      </c>
      <c r="C328" s="1">
        <v>0</v>
      </c>
      <c r="D328" s="1">
        <v>0.88370000000000004</v>
      </c>
      <c r="E328" s="1">
        <v>0.77390000000000003</v>
      </c>
    </row>
    <row r="329" spans="1:5" hidden="1" x14ac:dyDescent="0.2">
      <c r="A329" s="1">
        <v>512</v>
      </c>
      <c r="B329" s="1">
        <v>3</v>
      </c>
      <c r="C329" s="1">
        <v>0</v>
      </c>
      <c r="D329" s="1">
        <v>0.87870000000000004</v>
      </c>
      <c r="E329" s="1">
        <v>0.73180000000000001</v>
      </c>
    </row>
    <row r="330" spans="1:5" hidden="1" x14ac:dyDescent="0.2">
      <c r="A330" s="1">
        <v>512</v>
      </c>
      <c r="B330" s="1">
        <v>4</v>
      </c>
      <c r="C330" s="1">
        <v>0</v>
      </c>
      <c r="D330" s="1">
        <v>0.87429999999999997</v>
      </c>
      <c r="E330" s="1">
        <v>0.69989999999999997</v>
      </c>
    </row>
    <row r="331" spans="1:5" hidden="1" x14ac:dyDescent="0.2">
      <c r="A331" s="1">
        <v>512</v>
      </c>
      <c r="B331" s="1">
        <v>5</v>
      </c>
      <c r="C331" s="1">
        <v>0</v>
      </c>
      <c r="D331" s="1">
        <v>0.86990000000000001</v>
      </c>
      <c r="E331" s="1">
        <v>0.67059999999999997</v>
      </c>
    </row>
    <row r="332" spans="1:5" hidden="1" x14ac:dyDescent="0.2">
      <c r="A332" s="1">
        <v>512</v>
      </c>
      <c r="B332" s="1">
        <v>6</v>
      </c>
      <c r="C332" s="1">
        <v>0</v>
      </c>
      <c r="D332" s="1">
        <v>0.86580000000000001</v>
      </c>
      <c r="E332" s="1">
        <v>0.64690000000000003</v>
      </c>
    </row>
    <row r="333" spans="1:5" hidden="1" x14ac:dyDescent="0.2">
      <c r="A333" s="1">
        <v>512</v>
      </c>
      <c r="B333" s="1">
        <v>7</v>
      </c>
      <c r="C333" s="1">
        <v>0</v>
      </c>
      <c r="D333" s="1">
        <v>0.86219999999999997</v>
      </c>
      <c r="E333" s="1">
        <v>0.62680000000000002</v>
      </c>
    </row>
    <row r="334" spans="1:5" hidden="1" x14ac:dyDescent="0.2">
      <c r="A334" s="1">
        <v>512</v>
      </c>
      <c r="B334" s="1">
        <v>8</v>
      </c>
      <c r="C334" s="1">
        <v>0</v>
      </c>
      <c r="D334" s="1">
        <v>0.85880000000000001</v>
      </c>
      <c r="E334" s="1">
        <v>0.61029999999999995</v>
      </c>
    </row>
    <row r="335" spans="1:5" hidden="1" x14ac:dyDescent="0.2">
      <c r="A335" s="1">
        <v>256</v>
      </c>
      <c r="B335" s="1">
        <v>10</v>
      </c>
      <c r="C335" s="1">
        <v>1</v>
      </c>
      <c r="D335" s="1">
        <v>0.79990000000000006</v>
      </c>
      <c r="E335" s="1">
        <v>0.52259999999999995</v>
      </c>
    </row>
    <row r="336" spans="1:5" hidden="1" x14ac:dyDescent="0.2">
      <c r="A336" s="1">
        <v>256</v>
      </c>
      <c r="B336" s="1">
        <v>10</v>
      </c>
      <c r="C336" s="1">
        <v>2</v>
      </c>
      <c r="D336" s="1">
        <v>0.7611</v>
      </c>
      <c r="E336" s="1">
        <v>0.55669999999999997</v>
      </c>
    </row>
    <row r="337" spans="1:5" hidden="1" x14ac:dyDescent="0.2">
      <c r="A337" s="1">
        <v>512</v>
      </c>
      <c r="B337" s="1">
        <v>1</v>
      </c>
      <c r="C337" s="1">
        <v>1</v>
      </c>
      <c r="D337" s="1">
        <v>0.82689999999999997</v>
      </c>
      <c r="E337" s="1">
        <v>0.89119999999999999</v>
      </c>
    </row>
    <row r="338" spans="1:5" hidden="1" x14ac:dyDescent="0.2">
      <c r="A338" s="1">
        <v>512</v>
      </c>
      <c r="B338" s="1">
        <v>2</v>
      </c>
      <c r="C338" s="1">
        <v>1</v>
      </c>
      <c r="D338" s="1">
        <v>0.82840000000000003</v>
      </c>
      <c r="E338" s="1">
        <v>0.82979999999999998</v>
      </c>
    </row>
    <row r="339" spans="1:5" hidden="1" x14ac:dyDescent="0.2">
      <c r="A339" s="1">
        <v>512</v>
      </c>
      <c r="B339" s="1">
        <v>3</v>
      </c>
      <c r="C339" s="1">
        <v>1</v>
      </c>
      <c r="D339" s="1">
        <v>0.82899999999999996</v>
      </c>
      <c r="E339" s="1">
        <v>0.78210000000000002</v>
      </c>
    </row>
    <row r="340" spans="1:5" hidden="1" x14ac:dyDescent="0.2">
      <c r="A340" s="1">
        <v>512</v>
      </c>
      <c r="B340" s="1">
        <v>4</v>
      </c>
      <c r="C340" s="1">
        <v>1</v>
      </c>
      <c r="D340" s="1">
        <v>0.82869999999999999</v>
      </c>
      <c r="E340" s="1">
        <v>0.74329999999999996</v>
      </c>
    </row>
    <row r="341" spans="1:5" hidden="1" x14ac:dyDescent="0.2">
      <c r="A341" s="1">
        <v>512</v>
      </c>
      <c r="B341" s="1">
        <v>5</v>
      </c>
      <c r="C341" s="1">
        <v>1</v>
      </c>
      <c r="D341" s="1">
        <v>0.82789999999999997</v>
      </c>
      <c r="E341" s="1">
        <v>0.71120000000000005</v>
      </c>
    </row>
    <row r="342" spans="1:5" hidden="1" x14ac:dyDescent="0.2">
      <c r="A342" s="1">
        <v>512</v>
      </c>
      <c r="B342" s="1">
        <v>6</v>
      </c>
      <c r="C342" s="1">
        <v>1</v>
      </c>
      <c r="D342" s="1">
        <v>0.82689999999999997</v>
      </c>
      <c r="E342" s="1">
        <v>0.68389999999999995</v>
      </c>
    </row>
    <row r="343" spans="1:5" hidden="1" x14ac:dyDescent="0.2">
      <c r="A343" s="1">
        <v>512</v>
      </c>
      <c r="B343" s="1">
        <v>7</v>
      </c>
      <c r="C343" s="1">
        <v>1</v>
      </c>
      <c r="D343" s="1">
        <v>0.8256</v>
      </c>
      <c r="E343" s="1">
        <v>0.6603</v>
      </c>
    </row>
    <row r="344" spans="1:5" hidden="1" x14ac:dyDescent="0.2">
      <c r="A344" s="1">
        <v>512</v>
      </c>
      <c r="B344" s="1">
        <v>8</v>
      </c>
      <c r="C344" s="1">
        <v>1</v>
      </c>
      <c r="D344" s="1">
        <v>0.82450000000000001</v>
      </c>
      <c r="E344" s="1">
        <v>0.6411</v>
      </c>
    </row>
    <row r="345" spans="1:5" hidden="1" x14ac:dyDescent="0.2">
      <c r="A345" s="1">
        <v>256</v>
      </c>
      <c r="B345" s="1">
        <v>10</v>
      </c>
      <c r="C345" s="1">
        <v>3</v>
      </c>
      <c r="D345" s="1">
        <v>0.72389999999999999</v>
      </c>
      <c r="E345" s="1">
        <v>0.59050000000000002</v>
      </c>
    </row>
    <row r="346" spans="1:5" hidden="1" x14ac:dyDescent="0.2">
      <c r="A346" s="1">
        <v>256</v>
      </c>
      <c r="B346" s="1">
        <v>10</v>
      </c>
      <c r="C346" s="1">
        <v>4</v>
      </c>
      <c r="D346" s="1">
        <v>0.68840000000000001</v>
      </c>
      <c r="E346" s="1">
        <v>0.62490000000000001</v>
      </c>
    </row>
    <row r="347" spans="1:5" hidden="1" x14ac:dyDescent="0.2">
      <c r="A347" s="1">
        <v>512</v>
      </c>
      <c r="B347" s="1">
        <v>2</v>
      </c>
      <c r="C347" s="1">
        <v>2</v>
      </c>
      <c r="D347" s="1">
        <v>0.77329999999999999</v>
      </c>
      <c r="E347" s="1">
        <v>0.88719999999999999</v>
      </c>
    </row>
    <row r="348" spans="1:5" hidden="1" x14ac:dyDescent="0.2">
      <c r="A348" s="1">
        <v>512</v>
      </c>
      <c r="B348" s="1">
        <v>3</v>
      </c>
      <c r="C348" s="1">
        <v>2</v>
      </c>
      <c r="D348" s="1">
        <v>0.77949999999999997</v>
      </c>
      <c r="E348" s="1">
        <v>0.83109999999999995</v>
      </c>
    </row>
    <row r="349" spans="1:5" hidden="1" x14ac:dyDescent="0.2">
      <c r="A349" s="1">
        <v>512</v>
      </c>
      <c r="B349" s="1">
        <v>4</v>
      </c>
      <c r="C349" s="1">
        <v>2</v>
      </c>
      <c r="D349" s="1">
        <v>0.78349999999999997</v>
      </c>
      <c r="E349" s="1">
        <v>0.78610000000000002</v>
      </c>
    </row>
    <row r="350" spans="1:5" hidden="1" x14ac:dyDescent="0.2">
      <c r="A350" s="1">
        <v>512</v>
      </c>
      <c r="B350" s="1">
        <v>5</v>
      </c>
      <c r="C350" s="1">
        <v>2</v>
      </c>
      <c r="D350" s="1">
        <v>0.78710000000000002</v>
      </c>
      <c r="E350" s="1">
        <v>0.75019999999999998</v>
      </c>
    </row>
    <row r="351" spans="1:5" hidden="1" x14ac:dyDescent="0.2">
      <c r="A351" s="1">
        <v>512</v>
      </c>
      <c r="B351" s="1">
        <v>6</v>
      </c>
      <c r="C351" s="1">
        <v>2</v>
      </c>
      <c r="D351" s="1">
        <v>0.78849999999999998</v>
      </c>
      <c r="E351" s="1">
        <v>0.71850000000000003</v>
      </c>
    </row>
    <row r="352" spans="1:5" hidden="1" x14ac:dyDescent="0.2">
      <c r="A352" s="1">
        <v>512</v>
      </c>
      <c r="B352" s="1">
        <v>7</v>
      </c>
      <c r="C352" s="1">
        <v>2</v>
      </c>
      <c r="D352" s="1">
        <v>0.78920000000000001</v>
      </c>
      <c r="E352" s="1">
        <v>0.69079999999999997</v>
      </c>
    </row>
    <row r="353" spans="1:5" hidden="1" x14ac:dyDescent="0.2">
      <c r="A353" s="1">
        <v>512</v>
      </c>
      <c r="B353" s="1">
        <v>8</v>
      </c>
      <c r="C353" s="1">
        <v>2</v>
      </c>
      <c r="D353" s="1">
        <v>0.79100000000000004</v>
      </c>
      <c r="E353" s="1">
        <v>0.67</v>
      </c>
    </row>
    <row r="354" spans="1:5" hidden="1" x14ac:dyDescent="0.2">
      <c r="A354" s="1">
        <v>256</v>
      </c>
      <c r="B354" s="1">
        <v>10</v>
      </c>
      <c r="C354" s="1">
        <v>5</v>
      </c>
      <c r="D354" s="1">
        <v>0.65259999999999996</v>
      </c>
      <c r="E354" s="1">
        <v>0.65849999999999997</v>
      </c>
    </row>
    <row r="355" spans="1:5" hidden="1" x14ac:dyDescent="0.2">
      <c r="A355" s="1">
        <v>256</v>
      </c>
      <c r="B355" s="1">
        <v>10</v>
      </c>
      <c r="C355" s="1">
        <v>6</v>
      </c>
      <c r="D355" s="1">
        <v>0.61950000000000005</v>
      </c>
      <c r="E355" s="1">
        <v>0.69530000000000003</v>
      </c>
    </row>
    <row r="356" spans="1:5" hidden="1" x14ac:dyDescent="0.2">
      <c r="A356" s="1">
        <v>512</v>
      </c>
      <c r="B356" s="1">
        <v>3</v>
      </c>
      <c r="C356" s="1">
        <v>3</v>
      </c>
      <c r="D356" s="1">
        <v>0.73150000000000004</v>
      </c>
      <c r="E356" s="1">
        <v>0.88370000000000004</v>
      </c>
    </row>
    <row r="357" spans="1:5" hidden="1" x14ac:dyDescent="0.2">
      <c r="A357" s="1">
        <v>512</v>
      </c>
      <c r="B357" s="1">
        <v>4</v>
      </c>
      <c r="C357" s="1">
        <v>3</v>
      </c>
      <c r="D357" s="1">
        <v>0.7409</v>
      </c>
      <c r="E357" s="1">
        <v>0.83260000000000001</v>
      </c>
    </row>
    <row r="358" spans="1:5" hidden="1" x14ac:dyDescent="0.2">
      <c r="A358" s="1">
        <v>512</v>
      </c>
      <c r="B358" s="1">
        <v>5</v>
      </c>
      <c r="C358" s="1">
        <v>3</v>
      </c>
      <c r="D358" s="1">
        <v>0.74750000000000005</v>
      </c>
      <c r="E358" s="1">
        <v>0.79090000000000005</v>
      </c>
    </row>
    <row r="359" spans="1:5" hidden="1" x14ac:dyDescent="0.2">
      <c r="A359" s="1">
        <v>512</v>
      </c>
      <c r="B359" s="1">
        <v>6</v>
      </c>
      <c r="C359" s="1">
        <v>3</v>
      </c>
      <c r="D359" s="1">
        <v>0.75170000000000003</v>
      </c>
      <c r="E359" s="1">
        <v>0.75529999999999997</v>
      </c>
    </row>
    <row r="360" spans="1:5" hidden="1" x14ac:dyDescent="0.2">
      <c r="A360" s="1">
        <v>512</v>
      </c>
      <c r="B360" s="1">
        <v>7</v>
      </c>
      <c r="C360" s="1">
        <v>3</v>
      </c>
      <c r="D360" s="1">
        <v>0.75639999999999996</v>
      </c>
      <c r="E360" s="1">
        <v>0.72670000000000001</v>
      </c>
    </row>
    <row r="361" spans="1:5" hidden="1" x14ac:dyDescent="0.2">
      <c r="A361" s="1">
        <v>512</v>
      </c>
      <c r="B361" s="1">
        <v>8</v>
      </c>
      <c r="C361" s="1">
        <v>3</v>
      </c>
      <c r="D361" s="1">
        <v>0.75939999999999996</v>
      </c>
      <c r="E361" s="1">
        <v>0.70140000000000002</v>
      </c>
    </row>
    <row r="362" spans="1:5" hidden="1" x14ac:dyDescent="0.2">
      <c r="A362" s="1">
        <v>256</v>
      </c>
      <c r="B362" s="1">
        <v>10</v>
      </c>
      <c r="C362" s="1">
        <v>7</v>
      </c>
      <c r="D362" s="1">
        <v>0.58550000000000002</v>
      </c>
      <c r="E362" s="1">
        <v>0.73250000000000004</v>
      </c>
    </row>
    <row r="363" spans="1:5" hidden="1" x14ac:dyDescent="0.2">
      <c r="A363" s="1">
        <v>256</v>
      </c>
      <c r="B363" s="1">
        <v>10</v>
      </c>
      <c r="C363" s="1">
        <v>8</v>
      </c>
      <c r="D363" s="1">
        <v>0.5514</v>
      </c>
      <c r="E363" s="1">
        <v>0.77159999999999995</v>
      </c>
    </row>
    <row r="364" spans="1:5" hidden="1" x14ac:dyDescent="0.2">
      <c r="A364" s="1">
        <v>512</v>
      </c>
      <c r="B364" s="1">
        <v>4</v>
      </c>
      <c r="C364" s="1">
        <v>4</v>
      </c>
      <c r="D364" s="1">
        <v>0.69689999999999996</v>
      </c>
      <c r="E364" s="1">
        <v>0.88049999999999995</v>
      </c>
    </row>
    <row r="365" spans="1:5" hidden="1" x14ac:dyDescent="0.2">
      <c r="A365" s="1">
        <v>512</v>
      </c>
      <c r="B365" s="1">
        <v>5</v>
      </c>
      <c r="C365" s="1">
        <v>4</v>
      </c>
      <c r="D365" s="1">
        <v>0.70699999999999996</v>
      </c>
      <c r="E365" s="1">
        <v>0.8327</v>
      </c>
    </row>
    <row r="366" spans="1:5" hidden="1" x14ac:dyDescent="0.2">
      <c r="A366" s="1">
        <v>512</v>
      </c>
      <c r="B366" s="1">
        <v>6</v>
      </c>
      <c r="C366" s="1">
        <v>4</v>
      </c>
      <c r="D366" s="1">
        <v>0.71599999999999997</v>
      </c>
      <c r="E366" s="1">
        <v>0.79359999999999997</v>
      </c>
    </row>
    <row r="367" spans="1:5" hidden="1" x14ac:dyDescent="0.2">
      <c r="A367" s="1">
        <v>512</v>
      </c>
      <c r="B367" s="1">
        <v>7</v>
      </c>
      <c r="C367" s="1">
        <v>4</v>
      </c>
      <c r="D367" s="1">
        <v>0.72209999999999996</v>
      </c>
      <c r="E367" s="1">
        <v>0.76019999999999999</v>
      </c>
    </row>
    <row r="368" spans="1:5" hidden="1" x14ac:dyDescent="0.2">
      <c r="A368" s="1">
        <v>512</v>
      </c>
      <c r="B368" s="1">
        <v>8</v>
      </c>
      <c r="C368" s="1">
        <v>4</v>
      </c>
      <c r="D368" s="1">
        <v>0.72740000000000005</v>
      </c>
      <c r="E368" s="1">
        <v>0.7319</v>
      </c>
    </row>
    <row r="369" spans="1:5" hidden="1" x14ac:dyDescent="0.2">
      <c r="A369" s="1">
        <v>256</v>
      </c>
      <c r="B369" s="1">
        <v>10</v>
      </c>
      <c r="C369" s="1">
        <v>9</v>
      </c>
      <c r="D369" s="1">
        <v>0.51729999999999998</v>
      </c>
      <c r="E369" s="1">
        <v>0.81320000000000003</v>
      </c>
    </row>
    <row r="370" spans="1:5" hidden="1" x14ac:dyDescent="0.2">
      <c r="A370" s="1">
        <v>256</v>
      </c>
      <c r="B370" s="1">
        <v>10</v>
      </c>
      <c r="C370" s="1">
        <v>10</v>
      </c>
      <c r="D370" s="1">
        <v>0.4819</v>
      </c>
      <c r="E370" s="1">
        <v>0.85770000000000002</v>
      </c>
    </row>
    <row r="371" spans="1:5" hidden="1" x14ac:dyDescent="0.2">
      <c r="A371" s="1">
        <v>512</v>
      </c>
      <c r="B371" s="1">
        <v>5</v>
      </c>
      <c r="C371" s="1">
        <v>5</v>
      </c>
      <c r="D371" s="1">
        <v>0.66979999999999995</v>
      </c>
      <c r="E371" s="1">
        <v>0.87780000000000002</v>
      </c>
    </row>
    <row r="372" spans="1:5" hidden="1" x14ac:dyDescent="0.2">
      <c r="A372" s="1">
        <v>512</v>
      </c>
      <c r="B372" s="1">
        <v>6</v>
      </c>
      <c r="C372" s="1">
        <v>5</v>
      </c>
      <c r="D372" s="1">
        <v>0.68100000000000005</v>
      </c>
      <c r="E372" s="1">
        <v>0.83340000000000003</v>
      </c>
    </row>
    <row r="373" spans="1:5" hidden="1" x14ac:dyDescent="0.2">
      <c r="A373" s="1">
        <v>512</v>
      </c>
      <c r="B373" s="1">
        <v>7</v>
      </c>
      <c r="C373" s="1">
        <v>5</v>
      </c>
      <c r="D373" s="1">
        <v>0.69030000000000002</v>
      </c>
      <c r="E373" s="1">
        <v>0.79649999999999999</v>
      </c>
    </row>
    <row r="374" spans="1:5" hidden="1" x14ac:dyDescent="0.2">
      <c r="A374" s="1">
        <v>512</v>
      </c>
      <c r="B374" s="1">
        <v>8</v>
      </c>
      <c r="C374" s="1">
        <v>5</v>
      </c>
      <c r="D374" s="1">
        <v>0.69689999999999996</v>
      </c>
      <c r="E374" s="1">
        <v>0.76439999999999997</v>
      </c>
    </row>
    <row r="375" spans="1:5" x14ac:dyDescent="0.2">
      <c r="A375" s="1">
        <v>512</v>
      </c>
      <c r="B375" s="1">
        <v>10</v>
      </c>
      <c r="C375" s="1">
        <v>0</v>
      </c>
      <c r="D375" s="1">
        <v>0.85209999999999997</v>
      </c>
      <c r="E375" s="1">
        <v>0.57950000000000002</v>
      </c>
    </row>
    <row r="376" spans="1:5" x14ac:dyDescent="0.2">
      <c r="A376" s="1">
        <v>512</v>
      </c>
      <c r="B376" s="1">
        <v>10</v>
      </c>
      <c r="C376" s="1">
        <v>1</v>
      </c>
      <c r="D376" s="1">
        <v>0.82140000000000002</v>
      </c>
      <c r="E376" s="1">
        <v>0.60709999999999997</v>
      </c>
    </row>
    <row r="377" spans="1:5" hidden="1" x14ac:dyDescent="0.2">
      <c r="A377" s="1">
        <v>512</v>
      </c>
      <c r="B377" s="1">
        <v>6</v>
      </c>
      <c r="C377" s="1">
        <v>6</v>
      </c>
      <c r="D377" s="1">
        <v>0.6431</v>
      </c>
      <c r="E377" s="1">
        <v>0.87480000000000002</v>
      </c>
    </row>
    <row r="378" spans="1:5" hidden="1" x14ac:dyDescent="0.2">
      <c r="A378" s="1">
        <v>512</v>
      </c>
      <c r="B378" s="1">
        <v>7</v>
      </c>
      <c r="C378" s="1">
        <v>6</v>
      </c>
      <c r="D378" s="1">
        <v>0.65659999999999996</v>
      </c>
      <c r="E378" s="1">
        <v>0.83330000000000004</v>
      </c>
    </row>
    <row r="379" spans="1:5" hidden="1" x14ac:dyDescent="0.2">
      <c r="A379" s="1">
        <v>512</v>
      </c>
      <c r="B379" s="1">
        <v>8</v>
      </c>
      <c r="C379" s="1">
        <v>6</v>
      </c>
      <c r="D379" s="1">
        <v>0.66659999999999997</v>
      </c>
      <c r="E379" s="1">
        <v>0.79800000000000004</v>
      </c>
    </row>
    <row r="380" spans="1:5" x14ac:dyDescent="0.2">
      <c r="A380" s="1">
        <v>512</v>
      </c>
      <c r="B380" s="1">
        <v>10</v>
      </c>
      <c r="C380" s="1">
        <v>2</v>
      </c>
      <c r="D380" s="1">
        <v>0.79159999999999997</v>
      </c>
      <c r="E380" s="1">
        <v>0.63280000000000003</v>
      </c>
    </row>
    <row r="381" spans="1:5" x14ac:dyDescent="0.2">
      <c r="A381" s="1">
        <v>512</v>
      </c>
      <c r="B381" s="1">
        <v>10</v>
      </c>
      <c r="C381" s="1">
        <v>3</v>
      </c>
      <c r="D381" s="1">
        <v>0.76239999999999997</v>
      </c>
      <c r="E381" s="1">
        <v>0.65820000000000001</v>
      </c>
    </row>
    <row r="382" spans="1:5" hidden="1" x14ac:dyDescent="0.2">
      <c r="A382" s="1">
        <v>512</v>
      </c>
      <c r="B382" s="1">
        <v>7</v>
      </c>
      <c r="C382" s="1">
        <v>7</v>
      </c>
      <c r="D382" s="1">
        <v>0.62470000000000003</v>
      </c>
      <c r="E382" s="1">
        <v>0.87250000000000005</v>
      </c>
    </row>
    <row r="383" spans="1:5" hidden="1" x14ac:dyDescent="0.2">
      <c r="A383" s="1">
        <v>512</v>
      </c>
      <c r="B383" s="1">
        <v>8</v>
      </c>
      <c r="C383" s="1">
        <v>7</v>
      </c>
      <c r="D383" s="1">
        <v>0.63600000000000001</v>
      </c>
      <c r="E383" s="1">
        <v>0.83299999999999996</v>
      </c>
    </row>
    <row r="384" spans="1:5" x14ac:dyDescent="0.2">
      <c r="A384" s="1">
        <v>512</v>
      </c>
      <c r="B384" s="1">
        <v>10</v>
      </c>
      <c r="C384" s="1">
        <v>4</v>
      </c>
      <c r="D384" s="1">
        <v>0.73640000000000005</v>
      </c>
      <c r="E384" s="1">
        <v>0.6875</v>
      </c>
    </row>
    <row r="385" spans="1:5" x14ac:dyDescent="0.2">
      <c r="A385" s="1">
        <v>512</v>
      </c>
      <c r="B385" s="1">
        <v>10</v>
      </c>
      <c r="C385" s="1">
        <v>5</v>
      </c>
      <c r="D385" s="1">
        <v>0.70820000000000005</v>
      </c>
      <c r="E385" s="1">
        <v>0.71340000000000003</v>
      </c>
    </row>
    <row r="386" spans="1:5" hidden="1" x14ac:dyDescent="0.2">
      <c r="A386" s="1">
        <v>512</v>
      </c>
      <c r="B386" s="1">
        <v>8</v>
      </c>
      <c r="C386" s="1">
        <v>8</v>
      </c>
      <c r="D386" s="1">
        <v>0.60560000000000003</v>
      </c>
      <c r="E386" s="1">
        <v>0.87009999999999998</v>
      </c>
    </row>
    <row r="387" spans="1:5" x14ac:dyDescent="0.2">
      <c r="A387" s="1">
        <v>512</v>
      </c>
      <c r="B387" s="1">
        <v>10</v>
      </c>
      <c r="C387" s="1">
        <v>6</v>
      </c>
      <c r="D387" s="1">
        <v>0.68149999999999999</v>
      </c>
      <c r="E387" s="1">
        <v>0.74150000000000005</v>
      </c>
    </row>
    <row r="388" spans="1:5" x14ac:dyDescent="0.2">
      <c r="A388" s="1">
        <v>512</v>
      </c>
      <c r="B388" s="1">
        <v>10</v>
      </c>
      <c r="C388" s="1">
        <v>7</v>
      </c>
      <c r="D388" s="1">
        <v>0.65500000000000003</v>
      </c>
      <c r="E388" s="1">
        <v>0.77039999999999997</v>
      </c>
    </row>
    <row r="389" spans="1:5" x14ac:dyDescent="0.2">
      <c r="A389" s="1">
        <v>512</v>
      </c>
      <c r="B389" s="1">
        <v>10</v>
      </c>
      <c r="C389" s="1">
        <v>8</v>
      </c>
      <c r="D389" s="1">
        <v>0.62980000000000003</v>
      </c>
      <c r="E389" s="1">
        <v>0.80110000000000003</v>
      </c>
    </row>
    <row r="390" spans="1:5" x14ac:dyDescent="0.2">
      <c r="A390" s="1">
        <v>512</v>
      </c>
      <c r="B390" s="1">
        <v>10</v>
      </c>
      <c r="C390" s="1">
        <v>9</v>
      </c>
      <c r="D390" s="1">
        <v>0.60140000000000005</v>
      </c>
      <c r="E390" s="1">
        <v>0.83199999999999996</v>
      </c>
    </row>
    <row r="391" spans="1:5" x14ac:dyDescent="0.2">
      <c r="A391" s="1">
        <v>512</v>
      </c>
      <c r="B391" s="1">
        <v>10</v>
      </c>
      <c r="C391" s="1">
        <v>10</v>
      </c>
      <c r="D391" s="1">
        <v>0.57069999999999999</v>
      </c>
      <c r="E391" s="1">
        <v>0.86519999999999997</v>
      </c>
    </row>
  </sheetData>
  <autoFilter ref="A1:E391" xr:uid="{889A2FEF-F4B1-FC47-81C3-6165E195E0B1}">
    <filterColumn colId="0">
      <filters>
        <filter val="512"/>
      </filters>
    </filterColumn>
    <filterColumn colId="1">
      <filters>
        <filter val="9"/>
        <filter val="10"/>
      </filters>
    </filterColumn>
    <sortState xmlns:xlrd2="http://schemas.microsoft.com/office/spreadsheetml/2017/richdata2" ref="A10:E391">
      <sortCondition ref="B1:B39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895DD-2C7B-7A4C-AE5B-8DCE0AF2391A}">
  <dimension ref="A1:D391"/>
  <sheetViews>
    <sheetView workbookViewId="0">
      <selection activeCell="G29" sqref="G29"/>
    </sheetView>
  </sheetViews>
  <sheetFormatPr baseColWidth="10" defaultRowHeight="16" x14ac:dyDescent="0.2"/>
  <cols>
    <col min="1" max="2" width="11" style="1" bestFit="1" customWidth="1"/>
    <col min="3" max="3" width="12.5" style="1" bestFit="1" customWidth="1"/>
    <col min="4" max="4" width="8.5" style="1" bestFit="1" customWidth="1"/>
    <col min="5" max="16384" width="10.83203125" style="1"/>
  </cols>
  <sheetData>
    <row r="1" spans="1:4" x14ac:dyDescent="0.2">
      <c r="A1" s="1" t="s">
        <v>8</v>
      </c>
      <c r="B1" s="1" t="s">
        <v>6</v>
      </c>
      <c r="C1" s="1" t="s">
        <v>5</v>
      </c>
      <c r="D1" s="1" t="s">
        <v>3</v>
      </c>
    </row>
    <row r="2" spans="1:4" x14ac:dyDescent="0.2">
      <c r="A2" s="1">
        <v>16</v>
      </c>
      <c r="B2" s="1">
        <v>10</v>
      </c>
      <c r="C2" s="1">
        <v>10</v>
      </c>
      <c r="D2" s="1">
        <v>0.46639999999999998</v>
      </c>
    </row>
    <row r="3" spans="1:4" x14ac:dyDescent="0.2">
      <c r="A3" s="1">
        <v>32</v>
      </c>
      <c r="B3" s="1">
        <v>10</v>
      </c>
      <c r="C3" s="1">
        <v>10</v>
      </c>
      <c r="D3" s="1">
        <v>0.4662</v>
      </c>
    </row>
    <row r="4" spans="1:4" x14ac:dyDescent="0.2">
      <c r="A4" s="1">
        <v>64</v>
      </c>
      <c r="B4" s="1">
        <v>10</v>
      </c>
      <c r="C4" s="1">
        <v>10</v>
      </c>
      <c r="D4" s="1">
        <v>0.4647</v>
      </c>
    </row>
    <row r="5" spans="1:4" x14ac:dyDescent="0.2">
      <c r="A5" s="1">
        <v>128</v>
      </c>
      <c r="B5" s="1">
        <v>10</v>
      </c>
      <c r="C5" s="1">
        <v>10</v>
      </c>
      <c r="D5" s="1">
        <v>0.46389999999999998</v>
      </c>
    </row>
    <row r="6" spans="1:4" x14ac:dyDescent="0.2">
      <c r="A6" s="1">
        <v>256</v>
      </c>
      <c r="B6" s="1">
        <v>10</v>
      </c>
      <c r="C6" s="1">
        <v>10</v>
      </c>
      <c r="D6" s="1">
        <v>0.46560000000000001</v>
      </c>
    </row>
    <row r="7" spans="1:4" x14ac:dyDescent="0.2">
      <c r="A7" s="1">
        <v>512</v>
      </c>
      <c r="B7" s="1">
        <v>10</v>
      </c>
      <c r="C7" s="1">
        <v>10</v>
      </c>
      <c r="D7" s="1">
        <v>0.56189999999999996</v>
      </c>
    </row>
    <row r="8" spans="1:4" x14ac:dyDescent="0.2">
      <c r="A8" s="1">
        <v>16</v>
      </c>
      <c r="B8" s="1">
        <v>10</v>
      </c>
      <c r="C8" s="1">
        <v>9</v>
      </c>
      <c r="D8" s="1">
        <v>0.48380000000000001</v>
      </c>
    </row>
    <row r="9" spans="1:4" x14ac:dyDescent="0.2">
      <c r="A9" s="1">
        <v>32</v>
      </c>
      <c r="B9" s="1">
        <v>10</v>
      </c>
      <c r="C9" s="1">
        <v>9</v>
      </c>
      <c r="D9" s="1">
        <v>0.48299999999999998</v>
      </c>
    </row>
    <row r="10" spans="1:4" x14ac:dyDescent="0.2">
      <c r="A10" s="1">
        <v>64</v>
      </c>
      <c r="B10" s="1">
        <v>10</v>
      </c>
      <c r="C10" s="1">
        <v>9</v>
      </c>
      <c r="D10" s="1">
        <v>0.48230000000000001</v>
      </c>
    </row>
    <row r="11" spans="1:4" x14ac:dyDescent="0.2">
      <c r="A11" s="1">
        <v>128</v>
      </c>
      <c r="B11" s="1">
        <v>10</v>
      </c>
      <c r="C11" s="1">
        <v>9</v>
      </c>
      <c r="D11" s="1">
        <v>0.48099999999999998</v>
      </c>
    </row>
    <row r="12" spans="1:4" x14ac:dyDescent="0.2">
      <c r="A12" s="1">
        <v>256</v>
      </c>
      <c r="B12" s="1">
        <v>10</v>
      </c>
      <c r="C12" s="1">
        <v>9</v>
      </c>
      <c r="D12" s="1">
        <v>0.4798</v>
      </c>
    </row>
    <row r="13" spans="1:4" x14ac:dyDescent="0.2">
      <c r="A13" s="1">
        <v>512</v>
      </c>
      <c r="B13" s="1">
        <v>10</v>
      </c>
      <c r="C13" s="1">
        <v>9</v>
      </c>
      <c r="D13" s="1">
        <v>0.57469999999999999</v>
      </c>
    </row>
    <row r="14" spans="1:4" x14ac:dyDescent="0.2">
      <c r="A14" s="1">
        <v>16</v>
      </c>
      <c r="B14" s="1">
        <v>10</v>
      </c>
      <c r="C14" s="1">
        <v>8</v>
      </c>
      <c r="D14" s="1">
        <v>0.50260000000000005</v>
      </c>
    </row>
    <row r="15" spans="1:4" x14ac:dyDescent="0.2">
      <c r="A15" s="1">
        <v>32</v>
      </c>
      <c r="B15" s="1">
        <v>10</v>
      </c>
      <c r="C15" s="1">
        <v>8</v>
      </c>
      <c r="D15" s="1">
        <v>0.50260000000000005</v>
      </c>
    </row>
    <row r="16" spans="1:4" x14ac:dyDescent="0.2">
      <c r="A16" s="1">
        <v>64</v>
      </c>
      <c r="B16" s="1">
        <v>10</v>
      </c>
      <c r="C16" s="1">
        <v>8</v>
      </c>
      <c r="D16" s="1">
        <v>0.50090000000000001</v>
      </c>
    </row>
    <row r="17" spans="1:4" x14ac:dyDescent="0.2">
      <c r="A17" s="1">
        <v>128</v>
      </c>
      <c r="B17" s="1">
        <v>10</v>
      </c>
      <c r="C17" s="1">
        <v>8</v>
      </c>
      <c r="D17" s="1">
        <v>0.4995</v>
      </c>
    </row>
    <row r="18" spans="1:4" x14ac:dyDescent="0.2">
      <c r="A18" s="1">
        <v>256</v>
      </c>
      <c r="B18" s="1">
        <v>10</v>
      </c>
      <c r="C18" s="1">
        <v>8</v>
      </c>
      <c r="D18" s="1">
        <v>0.49990000000000001</v>
      </c>
    </row>
    <row r="19" spans="1:4" x14ac:dyDescent="0.2">
      <c r="A19" s="1">
        <v>512</v>
      </c>
      <c r="B19" s="1">
        <v>10</v>
      </c>
      <c r="C19" s="1">
        <v>8</v>
      </c>
      <c r="D19" s="1">
        <v>0.58899999999999997</v>
      </c>
    </row>
    <row r="20" spans="1:4" x14ac:dyDescent="0.2">
      <c r="A20" s="1">
        <v>16</v>
      </c>
      <c r="B20" s="1">
        <v>10</v>
      </c>
      <c r="C20" s="1">
        <v>7</v>
      </c>
      <c r="D20" s="1">
        <v>0.52370000000000005</v>
      </c>
    </row>
    <row r="21" spans="1:4" x14ac:dyDescent="0.2">
      <c r="A21" s="1">
        <v>32</v>
      </c>
      <c r="B21" s="1">
        <v>10</v>
      </c>
      <c r="C21" s="1">
        <v>7</v>
      </c>
      <c r="D21" s="1">
        <v>0.52359999999999995</v>
      </c>
    </row>
    <row r="22" spans="1:4" x14ac:dyDescent="0.2">
      <c r="A22" s="1">
        <v>64</v>
      </c>
      <c r="B22" s="1">
        <v>10</v>
      </c>
      <c r="C22" s="1">
        <v>7</v>
      </c>
      <c r="D22" s="1">
        <v>0.52259999999999995</v>
      </c>
    </row>
    <row r="23" spans="1:4" x14ac:dyDescent="0.2">
      <c r="A23" s="1">
        <v>128</v>
      </c>
      <c r="B23" s="1">
        <v>10</v>
      </c>
      <c r="C23" s="1">
        <v>7</v>
      </c>
      <c r="D23" s="1">
        <v>0.52090000000000003</v>
      </c>
    </row>
    <row r="24" spans="1:4" x14ac:dyDescent="0.2">
      <c r="A24" s="1">
        <v>256</v>
      </c>
      <c r="B24" s="1">
        <v>10</v>
      </c>
      <c r="C24" s="1">
        <v>7</v>
      </c>
      <c r="D24" s="1">
        <v>0.52159999999999995</v>
      </c>
    </row>
    <row r="25" spans="1:4" x14ac:dyDescent="0.2">
      <c r="A25" s="1">
        <v>512</v>
      </c>
      <c r="B25" s="1">
        <v>10</v>
      </c>
      <c r="C25" s="1">
        <v>7</v>
      </c>
      <c r="D25" s="1">
        <v>0.60760000000000003</v>
      </c>
    </row>
    <row r="26" spans="1:4" x14ac:dyDescent="0.2">
      <c r="A26" s="1">
        <v>16</v>
      </c>
      <c r="B26" s="1">
        <v>10</v>
      </c>
      <c r="C26" s="1">
        <v>6</v>
      </c>
      <c r="D26" s="1">
        <v>0.54830000000000001</v>
      </c>
    </row>
    <row r="27" spans="1:4" x14ac:dyDescent="0.2">
      <c r="A27" s="1">
        <v>32</v>
      </c>
      <c r="B27" s="1">
        <v>10</v>
      </c>
      <c r="C27" s="1">
        <v>6</v>
      </c>
      <c r="D27" s="1">
        <v>0.54769999999999996</v>
      </c>
    </row>
    <row r="28" spans="1:4" x14ac:dyDescent="0.2">
      <c r="A28" s="1">
        <v>64</v>
      </c>
      <c r="B28" s="1">
        <v>10</v>
      </c>
      <c r="C28" s="1">
        <v>6</v>
      </c>
      <c r="D28" s="1">
        <v>0.54690000000000005</v>
      </c>
    </row>
    <row r="29" spans="1:4" x14ac:dyDescent="0.2">
      <c r="A29" s="1">
        <v>128</v>
      </c>
      <c r="B29" s="1">
        <v>10</v>
      </c>
      <c r="C29" s="1">
        <v>6</v>
      </c>
      <c r="D29" s="1">
        <v>0.54530000000000001</v>
      </c>
    </row>
    <row r="30" spans="1:4" x14ac:dyDescent="0.2">
      <c r="A30" s="1">
        <v>256</v>
      </c>
      <c r="B30" s="1">
        <v>10</v>
      </c>
      <c r="C30" s="1">
        <v>6</v>
      </c>
      <c r="D30" s="1">
        <v>0.54710000000000003</v>
      </c>
    </row>
    <row r="31" spans="1:4" x14ac:dyDescent="0.2">
      <c r="A31" s="1">
        <v>512</v>
      </c>
      <c r="B31" s="1">
        <v>10</v>
      </c>
      <c r="C31" s="1">
        <v>6</v>
      </c>
      <c r="D31" s="1">
        <v>0.62749999999999995</v>
      </c>
    </row>
    <row r="32" spans="1:4" x14ac:dyDescent="0.2">
      <c r="A32" s="1">
        <v>16</v>
      </c>
      <c r="B32" s="1">
        <v>10</v>
      </c>
      <c r="C32" s="1">
        <v>5</v>
      </c>
      <c r="D32" s="1">
        <v>0.5756</v>
      </c>
    </row>
    <row r="33" spans="1:4" x14ac:dyDescent="0.2">
      <c r="A33" s="1">
        <v>32</v>
      </c>
      <c r="B33" s="1">
        <v>10</v>
      </c>
      <c r="C33" s="1">
        <v>5</v>
      </c>
      <c r="D33" s="1">
        <v>0.57569999999999999</v>
      </c>
    </row>
    <row r="34" spans="1:4" x14ac:dyDescent="0.2">
      <c r="A34" s="1">
        <v>64</v>
      </c>
      <c r="B34" s="1">
        <v>10</v>
      </c>
      <c r="C34" s="1">
        <v>5</v>
      </c>
      <c r="D34" s="1">
        <v>0.57479999999999998</v>
      </c>
    </row>
    <row r="35" spans="1:4" x14ac:dyDescent="0.2">
      <c r="A35" s="1">
        <v>128</v>
      </c>
      <c r="B35" s="1">
        <v>10</v>
      </c>
      <c r="C35" s="1">
        <v>5</v>
      </c>
      <c r="D35" s="1">
        <v>0.57350000000000001</v>
      </c>
    </row>
    <row r="36" spans="1:4" x14ac:dyDescent="0.2">
      <c r="A36" s="1">
        <v>256</v>
      </c>
      <c r="B36" s="1">
        <v>10</v>
      </c>
      <c r="C36" s="1">
        <v>5</v>
      </c>
      <c r="D36" s="1">
        <v>0.57489999999999997</v>
      </c>
    </row>
    <row r="37" spans="1:4" x14ac:dyDescent="0.2">
      <c r="A37" s="1">
        <v>512</v>
      </c>
      <c r="B37" s="1">
        <v>10</v>
      </c>
      <c r="C37" s="1">
        <v>5</v>
      </c>
      <c r="D37" s="1">
        <v>0.64949999999999997</v>
      </c>
    </row>
    <row r="38" spans="1:4" x14ac:dyDescent="0.2">
      <c r="A38" s="1">
        <v>16</v>
      </c>
      <c r="B38" s="1">
        <v>10</v>
      </c>
      <c r="C38" s="1">
        <v>4</v>
      </c>
      <c r="D38" s="1">
        <v>0.6079</v>
      </c>
    </row>
    <row r="39" spans="1:4" x14ac:dyDescent="0.2">
      <c r="A39" s="1">
        <v>32</v>
      </c>
      <c r="B39" s="1">
        <v>10</v>
      </c>
      <c r="C39" s="1">
        <v>4</v>
      </c>
      <c r="D39" s="1">
        <v>0.60780000000000001</v>
      </c>
    </row>
    <row r="40" spans="1:4" x14ac:dyDescent="0.2">
      <c r="A40" s="1">
        <v>64</v>
      </c>
      <c r="B40" s="1">
        <v>10</v>
      </c>
      <c r="C40" s="1">
        <v>4</v>
      </c>
      <c r="D40" s="1">
        <v>0.60719999999999996</v>
      </c>
    </row>
    <row r="41" spans="1:4" x14ac:dyDescent="0.2">
      <c r="A41" s="1">
        <v>128</v>
      </c>
      <c r="B41" s="1">
        <v>10</v>
      </c>
      <c r="C41" s="1">
        <v>4</v>
      </c>
      <c r="D41" s="1">
        <v>0.60599999999999998</v>
      </c>
    </row>
    <row r="42" spans="1:4" x14ac:dyDescent="0.2">
      <c r="A42" s="1">
        <v>256</v>
      </c>
      <c r="B42" s="1">
        <v>10</v>
      </c>
      <c r="C42" s="1">
        <v>4</v>
      </c>
      <c r="D42" s="1">
        <v>0.60570000000000002</v>
      </c>
    </row>
    <row r="43" spans="1:4" x14ac:dyDescent="0.2">
      <c r="A43" s="1">
        <v>512</v>
      </c>
      <c r="B43" s="1">
        <v>10</v>
      </c>
      <c r="C43" s="1">
        <v>4</v>
      </c>
      <c r="D43" s="1">
        <v>0.67510000000000003</v>
      </c>
    </row>
    <row r="44" spans="1:4" x14ac:dyDescent="0.2">
      <c r="A44" s="1">
        <v>16</v>
      </c>
      <c r="B44" s="1">
        <v>10</v>
      </c>
      <c r="C44" s="1">
        <v>3</v>
      </c>
      <c r="D44" s="1">
        <v>0.64590000000000003</v>
      </c>
    </row>
    <row r="45" spans="1:4" x14ac:dyDescent="0.2">
      <c r="A45" s="1">
        <v>32</v>
      </c>
      <c r="B45" s="1">
        <v>10</v>
      </c>
      <c r="C45" s="1">
        <v>3</v>
      </c>
      <c r="D45" s="1">
        <v>0.64580000000000004</v>
      </c>
    </row>
    <row r="46" spans="1:4" x14ac:dyDescent="0.2">
      <c r="A46" s="1">
        <v>64</v>
      </c>
      <c r="B46" s="1">
        <v>10</v>
      </c>
      <c r="C46" s="1">
        <v>3</v>
      </c>
      <c r="D46" s="1">
        <v>0.64529999999999998</v>
      </c>
    </row>
    <row r="47" spans="1:4" x14ac:dyDescent="0.2">
      <c r="A47" s="1">
        <v>128</v>
      </c>
      <c r="B47" s="1">
        <v>10</v>
      </c>
      <c r="C47" s="1">
        <v>3</v>
      </c>
      <c r="D47" s="1">
        <v>0.64390000000000003</v>
      </c>
    </row>
    <row r="48" spans="1:4" x14ac:dyDescent="0.2">
      <c r="A48" s="1">
        <v>256</v>
      </c>
      <c r="B48" s="1">
        <v>10</v>
      </c>
      <c r="C48" s="1">
        <v>3</v>
      </c>
      <c r="D48" s="1">
        <v>0.64400000000000002</v>
      </c>
    </row>
    <row r="49" spans="1:4" x14ac:dyDescent="0.2">
      <c r="A49" s="1">
        <v>512</v>
      </c>
      <c r="B49" s="1">
        <v>10</v>
      </c>
      <c r="C49" s="1">
        <v>3</v>
      </c>
      <c r="D49" s="1">
        <v>0.70209999999999995</v>
      </c>
    </row>
    <row r="50" spans="1:4" x14ac:dyDescent="0.2">
      <c r="A50" s="1">
        <v>16</v>
      </c>
      <c r="B50" s="1">
        <v>10</v>
      </c>
      <c r="C50" s="1">
        <v>2</v>
      </c>
      <c r="D50" s="1">
        <v>0.69169999999999998</v>
      </c>
    </row>
    <row r="51" spans="1:4" x14ac:dyDescent="0.2">
      <c r="A51" s="1">
        <v>32</v>
      </c>
      <c r="B51" s="1">
        <v>10</v>
      </c>
      <c r="C51" s="1">
        <v>2</v>
      </c>
      <c r="D51" s="1">
        <v>0.69130000000000003</v>
      </c>
    </row>
    <row r="52" spans="1:4" x14ac:dyDescent="0.2">
      <c r="A52" s="1">
        <v>64</v>
      </c>
      <c r="B52" s="1">
        <v>10</v>
      </c>
      <c r="C52" s="1">
        <v>2</v>
      </c>
      <c r="D52" s="1">
        <v>0.68920000000000003</v>
      </c>
    </row>
    <row r="53" spans="1:4" x14ac:dyDescent="0.2">
      <c r="A53" s="1">
        <v>128</v>
      </c>
      <c r="B53" s="1">
        <v>10</v>
      </c>
      <c r="C53" s="1">
        <v>2</v>
      </c>
      <c r="D53" s="1">
        <v>0.6895</v>
      </c>
    </row>
    <row r="54" spans="1:4" x14ac:dyDescent="0.2">
      <c r="A54" s="1">
        <v>256</v>
      </c>
      <c r="B54" s="1">
        <v>10</v>
      </c>
      <c r="C54" s="1">
        <v>2</v>
      </c>
      <c r="D54" s="1">
        <v>0.68969999999999998</v>
      </c>
    </row>
    <row r="55" spans="1:4" x14ac:dyDescent="0.2">
      <c r="A55" s="1">
        <v>512</v>
      </c>
      <c r="B55" s="1">
        <v>10</v>
      </c>
      <c r="C55" s="1">
        <v>2</v>
      </c>
      <c r="D55" s="1">
        <v>0.73619999999999997</v>
      </c>
    </row>
    <row r="56" spans="1:4" x14ac:dyDescent="0.2">
      <c r="A56" s="1">
        <v>16</v>
      </c>
      <c r="B56" s="1">
        <v>10</v>
      </c>
      <c r="C56" s="1">
        <v>1</v>
      </c>
      <c r="D56" s="1">
        <v>0.74709999999999999</v>
      </c>
    </row>
    <row r="57" spans="1:4" x14ac:dyDescent="0.2">
      <c r="A57" s="1">
        <v>32</v>
      </c>
      <c r="B57" s="1">
        <v>10</v>
      </c>
      <c r="C57" s="1">
        <v>1</v>
      </c>
      <c r="D57" s="1">
        <v>0.747</v>
      </c>
    </row>
    <row r="58" spans="1:4" x14ac:dyDescent="0.2">
      <c r="A58" s="1">
        <v>64</v>
      </c>
      <c r="B58" s="1">
        <v>10</v>
      </c>
      <c r="C58" s="1">
        <v>1</v>
      </c>
      <c r="D58" s="1">
        <v>0.74670000000000003</v>
      </c>
    </row>
    <row r="59" spans="1:4" x14ac:dyDescent="0.2">
      <c r="A59" s="1">
        <v>128</v>
      </c>
      <c r="B59" s="1">
        <v>10</v>
      </c>
      <c r="C59" s="1">
        <v>1</v>
      </c>
      <c r="D59" s="1">
        <v>0.74609999999999999</v>
      </c>
    </row>
    <row r="60" spans="1:4" x14ac:dyDescent="0.2">
      <c r="A60" s="1">
        <v>256</v>
      </c>
      <c r="B60" s="1">
        <v>10</v>
      </c>
      <c r="C60" s="1">
        <v>1</v>
      </c>
      <c r="D60" s="1">
        <v>0.74639999999999995</v>
      </c>
    </row>
    <row r="61" spans="1:4" x14ac:dyDescent="0.2">
      <c r="A61" s="1">
        <v>512</v>
      </c>
      <c r="B61" s="1">
        <v>10</v>
      </c>
      <c r="C61" s="1">
        <v>1</v>
      </c>
      <c r="D61" s="1">
        <v>0.77949999999999997</v>
      </c>
    </row>
    <row r="62" spans="1:4" x14ac:dyDescent="0.2">
      <c r="A62" s="1">
        <v>16</v>
      </c>
      <c r="B62" s="1">
        <v>10</v>
      </c>
      <c r="C62" s="1">
        <v>0</v>
      </c>
      <c r="D62" s="1">
        <v>0.81720000000000004</v>
      </c>
    </row>
    <row r="63" spans="1:4" x14ac:dyDescent="0.2">
      <c r="A63" s="1">
        <v>32</v>
      </c>
      <c r="B63" s="1">
        <v>10</v>
      </c>
      <c r="C63" s="1">
        <v>0</v>
      </c>
      <c r="D63" s="1">
        <v>0.81710000000000005</v>
      </c>
    </row>
    <row r="64" spans="1:4" x14ac:dyDescent="0.2">
      <c r="A64" s="1">
        <v>64</v>
      </c>
      <c r="B64" s="1">
        <v>10</v>
      </c>
      <c r="C64" s="1">
        <v>0</v>
      </c>
      <c r="D64" s="1">
        <v>0.81699999999999995</v>
      </c>
    </row>
    <row r="65" spans="1:4" x14ac:dyDescent="0.2">
      <c r="A65" s="1">
        <v>128</v>
      </c>
      <c r="B65" s="1">
        <v>10</v>
      </c>
      <c r="C65" s="1">
        <v>0</v>
      </c>
      <c r="D65" s="1">
        <v>0.81620000000000004</v>
      </c>
    </row>
    <row r="66" spans="1:4" x14ac:dyDescent="0.2">
      <c r="A66" s="1">
        <v>256</v>
      </c>
      <c r="B66" s="1">
        <v>10</v>
      </c>
      <c r="C66" s="1">
        <v>0</v>
      </c>
      <c r="D66" s="1">
        <v>0.81679999999999997</v>
      </c>
    </row>
    <row r="67" spans="1:4" x14ac:dyDescent="0.2">
      <c r="A67" s="1">
        <v>512</v>
      </c>
      <c r="B67" s="1">
        <v>10</v>
      </c>
      <c r="C67" s="1">
        <v>0</v>
      </c>
      <c r="D67" s="1">
        <v>0.83240000000000003</v>
      </c>
    </row>
    <row r="68" spans="1:4" x14ac:dyDescent="0.2">
      <c r="A68" s="1">
        <v>16</v>
      </c>
      <c r="B68" s="1">
        <v>9</v>
      </c>
      <c r="C68" s="1">
        <v>9</v>
      </c>
      <c r="D68" s="1">
        <v>0.48609999999999998</v>
      </c>
    </row>
    <row r="69" spans="1:4" x14ac:dyDescent="0.2">
      <c r="A69" s="1">
        <v>32</v>
      </c>
      <c r="B69" s="1">
        <v>9</v>
      </c>
      <c r="C69" s="1">
        <v>9</v>
      </c>
      <c r="D69" s="1">
        <v>0.48580000000000001</v>
      </c>
    </row>
    <row r="70" spans="1:4" x14ac:dyDescent="0.2">
      <c r="A70" s="1">
        <v>64</v>
      </c>
      <c r="B70" s="1">
        <v>9</v>
      </c>
      <c r="C70" s="1">
        <v>9</v>
      </c>
      <c r="D70" s="1">
        <v>0.48420000000000002</v>
      </c>
    </row>
    <row r="71" spans="1:4" x14ac:dyDescent="0.2">
      <c r="A71" s="1">
        <v>128</v>
      </c>
      <c r="B71" s="1">
        <v>9</v>
      </c>
      <c r="C71" s="1">
        <v>9</v>
      </c>
      <c r="D71" s="1">
        <v>0.48330000000000001</v>
      </c>
    </row>
    <row r="72" spans="1:4" x14ac:dyDescent="0.2">
      <c r="A72" s="1">
        <v>256</v>
      </c>
      <c r="B72" s="1">
        <v>9</v>
      </c>
      <c r="C72" s="1">
        <v>9</v>
      </c>
      <c r="D72" s="1">
        <v>0.48459999999999998</v>
      </c>
    </row>
    <row r="73" spans="1:4" x14ac:dyDescent="0.2">
      <c r="A73" s="1">
        <v>512</v>
      </c>
      <c r="B73" s="1">
        <v>9</v>
      </c>
      <c r="C73" s="1">
        <v>9</v>
      </c>
      <c r="D73" s="1">
        <v>0.57669999999999999</v>
      </c>
    </row>
    <row r="74" spans="1:4" x14ac:dyDescent="0.2">
      <c r="A74" s="1">
        <v>16</v>
      </c>
      <c r="B74" s="1">
        <v>9</v>
      </c>
      <c r="C74" s="1">
        <v>8</v>
      </c>
      <c r="D74" s="1">
        <v>0.505</v>
      </c>
    </row>
    <row r="75" spans="1:4" x14ac:dyDescent="0.2">
      <c r="A75" s="1">
        <v>32</v>
      </c>
      <c r="B75" s="1">
        <v>9</v>
      </c>
      <c r="C75" s="1">
        <v>8</v>
      </c>
      <c r="D75" s="1">
        <v>0.50509999999999999</v>
      </c>
    </row>
    <row r="76" spans="1:4" x14ac:dyDescent="0.2">
      <c r="A76" s="1">
        <v>64</v>
      </c>
      <c r="B76" s="1">
        <v>9</v>
      </c>
      <c r="C76" s="1">
        <v>8</v>
      </c>
      <c r="D76" s="1">
        <v>0.50390000000000001</v>
      </c>
    </row>
    <row r="77" spans="1:4" x14ac:dyDescent="0.2">
      <c r="A77" s="1">
        <v>128</v>
      </c>
      <c r="B77" s="1">
        <v>9</v>
      </c>
      <c r="C77" s="1">
        <v>8</v>
      </c>
      <c r="D77" s="1">
        <v>0.50149999999999995</v>
      </c>
    </row>
    <row r="78" spans="1:4" x14ac:dyDescent="0.2">
      <c r="A78" s="1">
        <v>256</v>
      </c>
      <c r="B78" s="1">
        <v>9</v>
      </c>
      <c r="C78" s="1">
        <v>8</v>
      </c>
      <c r="D78" s="1">
        <v>0.50309999999999999</v>
      </c>
    </row>
    <row r="79" spans="1:4" x14ac:dyDescent="0.2">
      <c r="A79" s="1">
        <v>512</v>
      </c>
      <c r="B79" s="1">
        <v>9</v>
      </c>
      <c r="C79" s="1">
        <v>8</v>
      </c>
      <c r="D79" s="1">
        <v>0.59350000000000003</v>
      </c>
    </row>
    <row r="80" spans="1:4" x14ac:dyDescent="0.2">
      <c r="A80" s="1">
        <v>16</v>
      </c>
      <c r="B80" s="1">
        <v>9</v>
      </c>
      <c r="C80" s="1">
        <v>7</v>
      </c>
      <c r="D80" s="1">
        <v>0.52649999999999997</v>
      </c>
    </row>
    <row r="81" spans="1:4" x14ac:dyDescent="0.2">
      <c r="A81" s="1">
        <v>32</v>
      </c>
      <c r="B81" s="1">
        <v>9</v>
      </c>
      <c r="C81" s="1">
        <v>7</v>
      </c>
      <c r="D81" s="1">
        <v>0.52610000000000001</v>
      </c>
    </row>
    <row r="82" spans="1:4" x14ac:dyDescent="0.2">
      <c r="A82" s="1">
        <v>64</v>
      </c>
      <c r="B82" s="1">
        <v>9</v>
      </c>
      <c r="C82" s="1">
        <v>7</v>
      </c>
      <c r="D82" s="1">
        <v>0.52529999999999999</v>
      </c>
    </row>
    <row r="83" spans="1:4" x14ac:dyDescent="0.2">
      <c r="A83" s="1">
        <v>128</v>
      </c>
      <c r="B83" s="1">
        <v>9</v>
      </c>
      <c r="C83" s="1">
        <v>7</v>
      </c>
      <c r="D83" s="1">
        <v>0.52359999999999995</v>
      </c>
    </row>
    <row r="84" spans="1:4" x14ac:dyDescent="0.2">
      <c r="A84" s="1">
        <v>256</v>
      </c>
      <c r="B84" s="1">
        <v>9</v>
      </c>
      <c r="C84" s="1">
        <v>7</v>
      </c>
      <c r="D84" s="1">
        <v>0.52429999999999999</v>
      </c>
    </row>
    <row r="85" spans="1:4" x14ac:dyDescent="0.2">
      <c r="A85" s="1">
        <v>512</v>
      </c>
      <c r="B85" s="1">
        <v>9</v>
      </c>
      <c r="C85" s="1">
        <v>7</v>
      </c>
      <c r="D85" s="1">
        <v>0.60860000000000003</v>
      </c>
    </row>
    <row r="86" spans="1:4" x14ac:dyDescent="0.2">
      <c r="A86" s="1">
        <v>16</v>
      </c>
      <c r="B86" s="1">
        <v>9</v>
      </c>
      <c r="C86" s="1">
        <v>6</v>
      </c>
      <c r="D86" s="1">
        <v>0.55110000000000003</v>
      </c>
    </row>
    <row r="87" spans="1:4" x14ac:dyDescent="0.2">
      <c r="A87" s="1">
        <v>32</v>
      </c>
      <c r="B87" s="1">
        <v>9</v>
      </c>
      <c r="C87" s="1">
        <v>6</v>
      </c>
      <c r="D87" s="1">
        <v>0.55079999999999996</v>
      </c>
    </row>
    <row r="88" spans="1:4" x14ac:dyDescent="0.2">
      <c r="A88" s="1">
        <v>64</v>
      </c>
      <c r="B88" s="1">
        <v>9</v>
      </c>
      <c r="C88" s="1">
        <v>6</v>
      </c>
      <c r="D88" s="1">
        <v>0.55000000000000004</v>
      </c>
    </row>
    <row r="89" spans="1:4" x14ac:dyDescent="0.2">
      <c r="A89" s="1">
        <v>128</v>
      </c>
      <c r="B89" s="1">
        <v>9</v>
      </c>
      <c r="C89" s="1">
        <v>6</v>
      </c>
      <c r="D89" s="1">
        <v>0.54869999999999997</v>
      </c>
    </row>
    <row r="90" spans="1:4" x14ac:dyDescent="0.2">
      <c r="A90" s="1">
        <v>256</v>
      </c>
      <c r="B90" s="1">
        <v>9</v>
      </c>
      <c r="C90" s="1">
        <v>6</v>
      </c>
      <c r="D90" s="1">
        <v>0.54879999999999995</v>
      </c>
    </row>
    <row r="91" spans="1:4" x14ac:dyDescent="0.2">
      <c r="A91" s="1">
        <v>512</v>
      </c>
      <c r="B91" s="1">
        <v>9</v>
      </c>
      <c r="C91" s="1">
        <v>6</v>
      </c>
      <c r="D91" s="1">
        <v>0.63009999999999999</v>
      </c>
    </row>
    <row r="92" spans="1:4" x14ac:dyDescent="0.2">
      <c r="A92" s="1">
        <v>16</v>
      </c>
      <c r="B92" s="1">
        <v>9</v>
      </c>
      <c r="C92" s="1">
        <v>5</v>
      </c>
      <c r="D92" s="1">
        <v>0.57899999999999996</v>
      </c>
    </row>
    <row r="93" spans="1:4" x14ac:dyDescent="0.2">
      <c r="A93" s="1">
        <v>32</v>
      </c>
      <c r="B93" s="1">
        <v>9</v>
      </c>
      <c r="C93" s="1">
        <v>5</v>
      </c>
      <c r="D93" s="1">
        <v>0.57909999999999995</v>
      </c>
    </row>
    <row r="94" spans="1:4" x14ac:dyDescent="0.2">
      <c r="A94" s="1">
        <v>64</v>
      </c>
      <c r="B94" s="1">
        <v>9</v>
      </c>
      <c r="C94" s="1">
        <v>5</v>
      </c>
      <c r="D94" s="1">
        <v>0.57830000000000004</v>
      </c>
    </row>
    <row r="95" spans="1:4" x14ac:dyDescent="0.2">
      <c r="A95" s="1">
        <v>128</v>
      </c>
      <c r="B95" s="1">
        <v>9</v>
      </c>
      <c r="C95" s="1">
        <v>5</v>
      </c>
      <c r="D95" s="1">
        <v>0.57699999999999996</v>
      </c>
    </row>
    <row r="96" spans="1:4" x14ac:dyDescent="0.2">
      <c r="A96" s="1">
        <v>256</v>
      </c>
      <c r="B96" s="1">
        <v>9</v>
      </c>
      <c r="C96" s="1">
        <v>5</v>
      </c>
      <c r="D96" s="1">
        <v>0.57820000000000005</v>
      </c>
    </row>
    <row r="97" spans="1:4" x14ac:dyDescent="0.2">
      <c r="A97" s="1">
        <v>512</v>
      </c>
      <c r="B97" s="1">
        <v>9</v>
      </c>
      <c r="C97" s="1">
        <v>5</v>
      </c>
      <c r="D97" s="1">
        <v>0.65049999999999997</v>
      </c>
    </row>
    <row r="98" spans="1:4" x14ac:dyDescent="0.2">
      <c r="A98" s="1">
        <v>16</v>
      </c>
      <c r="B98" s="1">
        <v>9</v>
      </c>
      <c r="C98" s="1">
        <v>4</v>
      </c>
      <c r="D98" s="1">
        <v>0.61180000000000001</v>
      </c>
    </row>
    <row r="99" spans="1:4" x14ac:dyDescent="0.2">
      <c r="A99" s="1">
        <v>32</v>
      </c>
      <c r="B99" s="1">
        <v>9</v>
      </c>
      <c r="C99" s="1">
        <v>4</v>
      </c>
      <c r="D99" s="1">
        <v>0.61160000000000003</v>
      </c>
    </row>
    <row r="100" spans="1:4" x14ac:dyDescent="0.2">
      <c r="A100" s="1">
        <v>64</v>
      </c>
      <c r="B100" s="1">
        <v>9</v>
      </c>
      <c r="C100" s="1">
        <v>4</v>
      </c>
      <c r="D100" s="1">
        <v>0.61119999999999997</v>
      </c>
    </row>
    <row r="101" spans="1:4" x14ac:dyDescent="0.2">
      <c r="A101" s="1">
        <v>128</v>
      </c>
      <c r="B101" s="1">
        <v>9</v>
      </c>
      <c r="C101" s="1">
        <v>4</v>
      </c>
      <c r="D101" s="1">
        <v>0.6099</v>
      </c>
    </row>
    <row r="102" spans="1:4" x14ac:dyDescent="0.2">
      <c r="A102" s="1">
        <v>256</v>
      </c>
      <c r="B102" s="1">
        <v>9</v>
      </c>
      <c r="C102" s="1">
        <v>4</v>
      </c>
      <c r="D102" s="1">
        <v>0.60950000000000004</v>
      </c>
    </row>
    <row r="103" spans="1:4" x14ac:dyDescent="0.2">
      <c r="A103" s="1">
        <v>512</v>
      </c>
      <c r="B103" s="1">
        <v>9</v>
      </c>
      <c r="C103" s="1">
        <v>4</v>
      </c>
      <c r="D103" s="1">
        <v>0.67810000000000004</v>
      </c>
    </row>
    <row r="104" spans="1:4" x14ac:dyDescent="0.2">
      <c r="A104" s="1">
        <v>16</v>
      </c>
      <c r="B104" s="1">
        <v>9</v>
      </c>
      <c r="C104" s="1">
        <v>3</v>
      </c>
      <c r="D104" s="1">
        <v>0.65039999999999998</v>
      </c>
    </row>
    <row r="105" spans="1:4" x14ac:dyDescent="0.2">
      <c r="A105" s="1">
        <v>32</v>
      </c>
      <c r="B105" s="1">
        <v>9</v>
      </c>
      <c r="C105" s="1">
        <v>3</v>
      </c>
      <c r="D105" s="1">
        <v>0.65010000000000001</v>
      </c>
    </row>
    <row r="106" spans="1:4" x14ac:dyDescent="0.2">
      <c r="A106" s="1">
        <v>64</v>
      </c>
      <c r="B106" s="1">
        <v>9</v>
      </c>
      <c r="C106" s="1">
        <v>3</v>
      </c>
      <c r="D106" s="1">
        <v>0.64970000000000006</v>
      </c>
    </row>
    <row r="107" spans="1:4" x14ac:dyDescent="0.2">
      <c r="A107" s="1">
        <v>128</v>
      </c>
      <c r="B107" s="1">
        <v>9</v>
      </c>
      <c r="C107" s="1">
        <v>3</v>
      </c>
      <c r="D107" s="1">
        <v>0.64859999999999995</v>
      </c>
    </row>
    <row r="108" spans="1:4" x14ac:dyDescent="0.2">
      <c r="A108" s="1">
        <v>256</v>
      </c>
      <c r="B108" s="1">
        <v>9</v>
      </c>
      <c r="C108" s="1">
        <v>3</v>
      </c>
      <c r="D108" s="1">
        <v>0.64829999999999999</v>
      </c>
    </row>
    <row r="109" spans="1:4" x14ac:dyDescent="0.2">
      <c r="A109" s="1">
        <v>512</v>
      </c>
      <c r="B109" s="1">
        <v>9</v>
      </c>
      <c r="C109" s="1">
        <v>3</v>
      </c>
      <c r="D109" s="1">
        <v>0.70609999999999995</v>
      </c>
    </row>
    <row r="110" spans="1:4" x14ac:dyDescent="0.2">
      <c r="A110" s="1">
        <v>16</v>
      </c>
      <c r="B110" s="1">
        <v>9</v>
      </c>
      <c r="C110" s="1">
        <v>2</v>
      </c>
      <c r="D110" s="1">
        <v>0.6966</v>
      </c>
    </row>
    <row r="111" spans="1:4" x14ac:dyDescent="0.2">
      <c r="A111" s="1">
        <v>32</v>
      </c>
      <c r="B111" s="1">
        <v>9</v>
      </c>
      <c r="C111" s="1">
        <v>2</v>
      </c>
      <c r="D111" s="1">
        <v>0.69650000000000001</v>
      </c>
    </row>
    <row r="112" spans="1:4" x14ac:dyDescent="0.2">
      <c r="A112" s="1">
        <v>64</v>
      </c>
      <c r="B112" s="1">
        <v>9</v>
      </c>
      <c r="C112" s="1">
        <v>2</v>
      </c>
      <c r="D112" s="1">
        <v>0.69450000000000001</v>
      </c>
    </row>
    <row r="113" spans="1:4" x14ac:dyDescent="0.2">
      <c r="A113" s="1">
        <v>128</v>
      </c>
      <c r="B113" s="1">
        <v>9</v>
      </c>
      <c r="C113" s="1">
        <v>2</v>
      </c>
      <c r="D113" s="1">
        <v>0.69469999999999998</v>
      </c>
    </row>
    <row r="114" spans="1:4" x14ac:dyDescent="0.2">
      <c r="A114" s="1">
        <v>256</v>
      </c>
      <c r="B114" s="1">
        <v>9</v>
      </c>
      <c r="C114" s="1">
        <v>2</v>
      </c>
      <c r="D114" s="1">
        <v>0.69430000000000003</v>
      </c>
    </row>
    <row r="115" spans="1:4" x14ac:dyDescent="0.2">
      <c r="A115" s="1">
        <v>512</v>
      </c>
      <c r="B115" s="1">
        <v>9</v>
      </c>
      <c r="C115" s="1">
        <v>2</v>
      </c>
      <c r="D115" s="1">
        <v>0.74039999999999995</v>
      </c>
    </row>
    <row r="116" spans="1:4" x14ac:dyDescent="0.2">
      <c r="A116" s="1">
        <v>16</v>
      </c>
      <c r="B116" s="1">
        <v>9</v>
      </c>
      <c r="C116" s="1">
        <v>1</v>
      </c>
      <c r="D116" s="1">
        <v>0.75329999999999997</v>
      </c>
    </row>
    <row r="117" spans="1:4" x14ac:dyDescent="0.2">
      <c r="A117" s="1">
        <v>32</v>
      </c>
      <c r="B117" s="1">
        <v>9</v>
      </c>
      <c r="C117" s="1">
        <v>1</v>
      </c>
      <c r="D117" s="1">
        <v>0.75309999999999999</v>
      </c>
    </row>
    <row r="118" spans="1:4" x14ac:dyDescent="0.2">
      <c r="A118" s="1">
        <v>64</v>
      </c>
      <c r="B118" s="1">
        <v>9</v>
      </c>
      <c r="C118" s="1">
        <v>1</v>
      </c>
      <c r="D118" s="1">
        <v>0.75270000000000004</v>
      </c>
    </row>
    <row r="119" spans="1:4" x14ac:dyDescent="0.2">
      <c r="A119" s="1">
        <v>128</v>
      </c>
      <c r="B119" s="1">
        <v>9</v>
      </c>
      <c r="C119" s="1">
        <v>1</v>
      </c>
      <c r="D119" s="1">
        <v>0.75219999999999998</v>
      </c>
    </row>
    <row r="120" spans="1:4" x14ac:dyDescent="0.2">
      <c r="A120" s="1">
        <v>256</v>
      </c>
      <c r="B120" s="1">
        <v>9</v>
      </c>
      <c r="C120" s="1">
        <v>1</v>
      </c>
      <c r="D120" s="1">
        <v>0.75260000000000005</v>
      </c>
    </row>
    <row r="121" spans="1:4" x14ac:dyDescent="0.2">
      <c r="A121" s="1">
        <v>512</v>
      </c>
      <c r="B121" s="1">
        <v>9</v>
      </c>
      <c r="C121" s="1">
        <v>1</v>
      </c>
      <c r="D121" s="1">
        <v>0.78539999999999999</v>
      </c>
    </row>
    <row r="122" spans="1:4" x14ac:dyDescent="0.2">
      <c r="A122" s="1">
        <v>16</v>
      </c>
      <c r="B122" s="1">
        <v>9</v>
      </c>
      <c r="C122" s="1">
        <v>0</v>
      </c>
      <c r="D122" s="1">
        <v>0.8246</v>
      </c>
    </row>
    <row r="123" spans="1:4" x14ac:dyDescent="0.2">
      <c r="A123" s="1">
        <v>32</v>
      </c>
      <c r="B123" s="1">
        <v>9</v>
      </c>
      <c r="C123" s="1">
        <v>0</v>
      </c>
      <c r="D123" s="1">
        <v>0.82440000000000002</v>
      </c>
    </row>
    <row r="124" spans="1:4" x14ac:dyDescent="0.2">
      <c r="A124" s="1">
        <v>64</v>
      </c>
      <c r="B124" s="1">
        <v>9</v>
      </c>
      <c r="C124" s="1">
        <v>0</v>
      </c>
      <c r="D124" s="1">
        <v>0.82440000000000002</v>
      </c>
    </row>
    <row r="125" spans="1:4" x14ac:dyDescent="0.2">
      <c r="A125" s="1">
        <v>128</v>
      </c>
      <c r="B125" s="1">
        <v>9</v>
      </c>
      <c r="C125" s="1">
        <v>0</v>
      </c>
      <c r="D125" s="1">
        <v>0.8236</v>
      </c>
    </row>
    <row r="126" spans="1:4" x14ac:dyDescent="0.2">
      <c r="A126" s="1">
        <v>256</v>
      </c>
      <c r="B126" s="1">
        <v>9</v>
      </c>
      <c r="C126" s="1">
        <v>0</v>
      </c>
      <c r="D126" s="1">
        <v>0.82420000000000004</v>
      </c>
    </row>
    <row r="127" spans="1:4" x14ac:dyDescent="0.2">
      <c r="A127" s="1">
        <v>512</v>
      </c>
      <c r="B127" s="1">
        <v>9</v>
      </c>
      <c r="C127" s="1">
        <v>0</v>
      </c>
      <c r="D127" s="1">
        <v>0.83760000000000001</v>
      </c>
    </row>
    <row r="128" spans="1:4" x14ac:dyDescent="0.2">
      <c r="A128" s="1">
        <v>16</v>
      </c>
      <c r="B128" s="1">
        <v>8</v>
      </c>
      <c r="C128" s="1">
        <v>8</v>
      </c>
      <c r="D128" s="1">
        <v>0.50749999999999995</v>
      </c>
    </row>
    <row r="129" spans="1:4" x14ac:dyDescent="0.2">
      <c r="A129" s="1">
        <v>32</v>
      </c>
      <c r="B129" s="1">
        <v>8</v>
      </c>
      <c r="C129" s="1">
        <v>8</v>
      </c>
      <c r="D129" s="1">
        <v>0.50760000000000005</v>
      </c>
    </row>
    <row r="130" spans="1:4" x14ac:dyDescent="0.2">
      <c r="A130" s="1">
        <v>64</v>
      </c>
      <c r="B130" s="1">
        <v>8</v>
      </c>
      <c r="C130" s="1">
        <v>8</v>
      </c>
      <c r="D130" s="1">
        <v>0.50600000000000001</v>
      </c>
    </row>
    <row r="131" spans="1:4" x14ac:dyDescent="0.2">
      <c r="A131" s="1">
        <v>128</v>
      </c>
      <c r="B131" s="1">
        <v>8</v>
      </c>
      <c r="C131" s="1">
        <v>8</v>
      </c>
      <c r="D131" s="1">
        <v>0.50460000000000005</v>
      </c>
    </row>
    <row r="132" spans="1:4" x14ac:dyDescent="0.2">
      <c r="A132" s="1">
        <v>256</v>
      </c>
      <c r="B132" s="1">
        <v>8</v>
      </c>
      <c r="C132" s="1">
        <v>8</v>
      </c>
      <c r="D132" s="1">
        <v>0.50609999999999999</v>
      </c>
    </row>
    <row r="133" spans="1:4" x14ac:dyDescent="0.2">
      <c r="A133" s="1">
        <v>512</v>
      </c>
      <c r="B133" s="1">
        <v>8</v>
      </c>
      <c r="C133" s="1">
        <v>8</v>
      </c>
      <c r="D133" s="1">
        <v>0.59550000000000003</v>
      </c>
    </row>
    <row r="134" spans="1:4" x14ac:dyDescent="0.2">
      <c r="A134" s="1">
        <v>16</v>
      </c>
      <c r="B134" s="1">
        <v>8</v>
      </c>
      <c r="C134" s="1">
        <v>7</v>
      </c>
      <c r="D134" s="1">
        <v>0.52900000000000003</v>
      </c>
    </row>
    <row r="135" spans="1:4" x14ac:dyDescent="0.2">
      <c r="A135" s="1">
        <v>32</v>
      </c>
      <c r="B135" s="1">
        <v>8</v>
      </c>
      <c r="C135" s="1">
        <v>7</v>
      </c>
      <c r="D135" s="1">
        <v>0.5292</v>
      </c>
    </row>
    <row r="136" spans="1:4" x14ac:dyDescent="0.2">
      <c r="A136" s="1">
        <v>64</v>
      </c>
      <c r="B136" s="1">
        <v>8</v>
      </c>
      <c r="C136" s="1">
        <v>7</v>
      </c>
      <c r="D136" s="1">
        <v>0.5282</v>
      </c>
    </row>
    <row r="137" spans="1:4" x14ac:dyDescent="0.2">
      <c r="A137" s="1">
        <v>128</v>
      </c>
      <c r="B137" s="1">
        <v>8</v>
      </c>
      <c r="C137" s="1">
        <v>7</v>
      </c>
      <c r="D137" s="1">
        <v>0.52649999999999997</v>
      </c>
    </row>
    <row r="138" spans="1:4" x14ac:dyDescent="0.2">
      <c r="A138" s="1">
        <v>256</v>
      </c>
      <c r="B138" s="1">
        <v>8</v>
      </c>
      <c r="C138" s="1">
        <v>7</v>
      </c>
      <c r="D138" s="1">
        <v>0.52710000000000001</v>
      </c>
    </row>
    <row r="139" spans="1:4" x14ac:dyDescent="0.2">
      <c r="A139" s="1">
        <v>512</v>
      </c>
      <c r="B139" s="1">
        <v>8</v>
      </c>
      <c r="C139" s="1">
        <v>7</v>
      </c>
      <c r="D139" s="1">
        <v>0.61319999999999997</v>
      </c>
    </row>
    <row r="140" spans="1:4" x14ac:dyDescent="0.2">
      <c r="A140" s="1">
        <v>16</v>
      </c>
      <c r="B140" s="1">
        <v>8</v>
      </c>
      <c r="C140" s="1">
        <v>6</v>
      </c>
      <c r="D140" s="1">
        <v>0.55449999999999999</v>
      </c>
    </row>
    <row r="141" spans="1:4" x14ac:dyDescent="0.2">
      <c r="A141" s="1">
        <v>32</v>
      </c>
      <c r="B141" s="1">
        <v>8</v>
      </c>
      <c r="C141" s="1">
        <v>6</v>
      </c>
      <c r="D141" s="1">
        <v>0.55400000000000005</v>
      </c>
    </row>
    <row r="142" spans="1:4" x14ac:dyDescent="0.2">
      <c r="A142" s="1">
        <v>64</v>
      </c>
      <c r="B142" s="1">
        <v>8</v>
      </c>
      <c r="C142" s="1">
        <v>6</v>
      </c>
      <c r="D142" s="1">
        <v>0.55310000000000004</v>
      </c>
    </row>
    <row r="143" spans="1:4" x14ac:dyDescent="0.2">
      <c r="A143" s="1">
        <v>128</v>
      </c>
      <c r="B143" s="1">
        <v>8</v>
      </c>
      <c r="C143" s="1">
        <v>6</v>
      </c>
      <c r="D143" s="1">
        <v>0.55149999999999999</v>
      </c>
    </row>
    <row r="144" spans="1:4" x14ac:dyDescent="0.2">
      <c r="A144" s="1">
        <v>256</v>
      </c>
      <c r="B144" s="1">
        <v>8</v>
      </c>
      <c r="C144" s="1">
        <v>6</v>
      </c>
      <c r="D144" s="1">
        <v>0.55189999999999995</v>
      </c>
    </row>
    <row r="145" spans="1:4" x14ac:dyDescent="0.2">
      <c r="A145" s="1">
        <v>512</v>
      </c>
      <c r="B145" s="1">
        <v>8</v>
      </c>
      <c r="C145" s="1">
        <v>6</v>
      </c>
      <c r="D145" s="1">
        <v>0.63319999999999999</v>
      </c>
    </row>
    <row r="146" spans="1:4" x14ac:dyDescent="0.2">
      <c r="A146" s="1">
        <v>16</v>
      </c>
      <c r="B146" s="1">
        <v>8</v>
      </c>
      <c r="C146" s="1">
        <v>5</v>
      </c>
      <c r="D146" s="1">
        <v>0.58250000000000002</v>
      </c>
    </row>
    <row r="147" spans="1:4" x14ac:dyDescent="0.2">
      <c r="A147" s="1">
        <v>32</v>
      </c>
      <c r="B147" s="1">
        <v>8</v>
      </c>
      <c r="C147" s="1">
        <v>5</v>
      </c>
      <c r="D147" s="1">
        <v>0.58260000000000001</v>
      </c>
    </row>
    <row r="148" spans="1:4" x14ac:dyDescent="0.2">
      <c r="A148" s="1">
        <v>64</v>
      </c>
      <c r="B148" s="1">
        <v>8</v>
      </c>
      <c r="C148" s="1">
        <v>5</v>
      </c>
      <c r="D148" s="1">
        <v>0.58179999999999998</v>
      </c>
    </row>
    <row r="149" spans="1:4" x14ac:dyDescent="0.2">
      <c r="A149" s="1">
        <v>128</v>
      </c>
      <c r="B149" s="1">
        <v>8</v>
      </c>
      <c r="C149" s="1">
        <v>5</v>
      </c>
      <c r="D149" s="1">
        <v>0.58030000000000004</v>
      </c>
    </row>
    <row r="150" spans="1:4" x14ac:dyDescent="0.2">
      <c r="A150" s="1">
        <v>256</v>
      </c>
      <c r="B150" s="1">
        <v>8</v>
      </c>
      <c r="C150" s="1">
        <v>5</v>
      </c>
      <c r="D150" s="1">
        <v>0.58160000000000001</v>
      </c>
    </row>
    <row r="151" spans="1:4" x14ac:dyDescent="0.2">
      <c r="A151" s="1">
        <v>512</v>
      </c>
      <c r="B151" s="1">
        <v>8</v>
      </c>
      <c r="C151" s="1">
        <v>5</v>
      </c>
      <c r="D151" s="1">
        <v>0.65349999999999997</v>
      </c>
    </row>
    <row r="152" spans="1:4" x14ac:dyDescent="0.2">
      <c r="A152" s="1">
        <v>16</v>
      </c>
      <c r="B152" s="1">
        <v>8</v>
      </c>
      <c r="C152" s="1">
        <v>4</v>
      </c>
      <c r="D152" s="1">
        <v>0.61570000000000003</v>
      </c>
    </row>
    <row r="153" spans="1:4" x14ac:dyDescent="0.2">
      <c r="A153" s="1">
        <v>32</v>
      </c>
      <c r="B153" s="1">
        <v>8</v>
      </c>
      <c r="C153" s="1">
        <v>4</v>
      </c>
      <c r="D153" s="1">
        <v>0.61550000000000005</v>
      </c>
    </row>
    <row r="154" spans="1:4" x14ac:dyDescent="0.2">
      <c r="A154" s="1">
        <v>64</v>
      </c>
      <c r="B154" s="1">
        <v>8</v>
      </c>
      <c r="C154" s="1">
        <v>4</v>
      </c>
      <c r="D154" s="1">
        <v>0.61509999999999998</v>
      </c>
    </row>
    <row r="155" spans="1:4" x14ac:dyDescent="0.2">
      <c r="A155" s="1">
        <v>128</v>
      </c>
      <c r="B155" s="1">
        <v>8</v>
      </c>
      <c r="C155" s="1">
        <v>4</v>
      </c>
      <c r="D155" s="1">
        <v>0.61360000000000003</v>
      </c>
    </row>
    <row r="156" spans="1:4" x14ac:dyDescent="0.2">
      <c r="A156" s="1">
        <v>256</v>
      </c>
      <c r="B156" s="1">
        <v>8</v>
      </c>
      <c r="C156" s="1">
        <v>4</v>
      </c>
      <c r="D156" s="1">
        <v>0.61480000000000001</v>
      </c>
    </row>
    <row r="157" spans="1:4" x14ac:dyDescent="0.2">
      <c r="A157" s="1">
        <v>512</v>
      </c>
      <c r="B157" s="1">
        <v>8</v>
      </c>
      <c r="C157" s="1">
        <v>4</v>
      </c>
      <c r="D157" s="1">
        <v>0.68020000000000003</v>
      </c>
    </row>
    <row r="158" spans="1:4" x14ac:dyDescent="0.2">
      <c r="A158" s="1">
        <v>16</v>
      </c>
      <c r="B158" s="1">
        <v>8</v>
      </c>
      <c r="C158" s="1">
        <v>3</v>
      </c>
      <c r="D158" s="1">
        <v>0.65469999999999995</v>
      </c>
    </row>
    <row r="159" spans="1:4" x14ac:dyDescent="0.2">
      <c r="A159" s="1">
        <v>32</v>
      </c>
      <c r="B159" s="1">
        <v>8</v>
      </c>
      <c r="C159" s="1">
        <v>3</v>
      </c>
      <c r="D159" s="1">
        <v>0.65459999999999996</v>
      </c>
    </row>
    <row r="160" spans="1:4" x14ac:dyDescent="0.2">
      <c r="A160" s="1">
        <v>64</v>
      </c>
      <c r="B160" s="1">
        <v>8</v>
      </c>
      <c r="C160" s="1">
        <v>3</v>
      </c>
      <c r="D160" s="1">
        <v>0.6542</v>
      </c>
    </row>
    <row r="161" spans="1:4" x14ac:dyDescent="0.2">
      <c r="A161" s="1">
        <v>128</v>
      </c>
      <c r="B161" s="1">
        <v>8</v>
      </c>
      <c r="C161" s="1">
        <v>3</v>
      </c>
      <c r="D161" s="1">
        <v>0.65290000000000004</v>
      </c>
    </row>
    <row r="162" spans="1:4" x14ac:dyDescent="0.2">
      <c r="A162" s="1">
        <v>256</v>
      </c>
      <c r="B162" s="1">
        <v>8</v>
      </c>
      <c r="C162" s="1">
        <v>3</v>
      </c>
      <c r="D162" s="1">
        <v>0.65390000000000004</v>
      </c>
    </row>
    <row r="163" spans="1:4" x14ac:dyDescent="0.2">
      <c r="A163" s="1">
        <v>512</v>
      </c>
      <c r="B163" s="1">
        <v>8</v>
      </c>
      <c r="C163" s="1">
        <v>3</v>
      </c>
      <c r="D163" s="1">
        <v>0.70979999999999999</v>
      </c>
    </row>
    <row r="164" spans="1:4" x14ac:dyDescent="0.2">
      <c r="A164" s="1">
        <v>16</v>
      </c>
      <c r="B164" s="1">
        <v>8</v>
      </c>
      <c r="C164" s="1">
        <v>2</v>
      </c>
      <c r="D164" s="1">
        <v>0.70199999999999996</v>
      </c>
    </row>
    <row r="165" spans="1:4" x14ac:dyDescent="0.2">
      <c r="A165" s="1">
        <v>32</v>
      </c>
      <c r="B165" s="1">
        <v>8</v>
      </c>
      <c r="C165" s="1">
        <v>2</v>
      </c>
      <c r="D165" s="1">
        <v>0.70169999999999999</v>
      </c>
    </row>
    <row r="166" spans="1:4" x14ac:dyDescent="0.2">
      <c r="A166" s="1">
        <v>64</v>
      </c>
      <c r="B166" s="1">
        <v>8</v>
      </c>
      <c r="C166" s="1">
        <v>2</v>
      </c>
      <c r="D166" s="1">
        <v>0.69969999999999999</v>
      </c>
    </row>
    <row r="167" spans="1:4" x14ac:dyDescent="0.2">
      <c r="A167" s="1">
        <v>128</v>
      </c>
      <c r="B167" s="1">
        <v>8</v>
      </c>
      <c r="C167" s="1">
        <v>2</v>
      </c>
      <c r="D167" s="1">
        <v>0.69989999999999997</v>
      </c>
    </row>
    <row r="168" spans="1:4" x14ac:dyDescent="0.2">
      <c r="A168" s="1">
        <v>256</v>
      </c>
      <c r="B168" s="1">
        <v>8</v>
      </c>
      <c r="C168" s="1">
        <v>2</v>
      </c>
      <c r="D168" s="1">
        <v>0.69920000000000004</v>
      </c>
    </row>
    <row r="169" spans="1:4" x14ac:dyDescent="0.2">
      <c r="A169" s="1">
        <v>512</v>
      </c>
      <c r="B169" s="1">
        <v>8</v>
      </c>
      <c r="C169" s="1">
        <v>2</v>
      </c>
      <c r="D169" s="1">
        <v>0.74560000000000004</v>
      </c>
    </row>
    <row r="170" spans="1:4" x14ac:dyDescent="0.2">
      <c r="A170" s="1">
        <v>16</v>
      </c>
      <c r="B170" s="1">
        <v>8</v>
      </c>
      <c r="C170" s="1">
        <v>1</v>
      </c>
      <c r="D170" s="1">
        <v>0.75949999999999995</v>
      </c>
    </row>
    <row r="171" spans="1:4" x14ac:dyDescent="0.2">
      <c r="A171" s="1">
        <v>32</v>
      </c>
      <c r="B171" s="1">
        <v>8</v>
      </c>
      <c r="C171" s="1">
        <v>1</v>
      </c>
      <c r="D171" s="1">
        <v>0.75929999999999997</v>
      </c>
    </row>
    <row r="172" spans="1:4" x14ac:dyDescent="0.2">
      <c r="A172" s="1">
        <v>64</v>
      </c>
      <c r="B172" s="1">
        <v>8</v>
      </c>
      <c r="C172" s="1">
        <v>1</v>
      </c>
      <c r="D172" s="1">
        <v>0.75890000000000002</v>
      </c>
    </row>
    <row r="173" spans="1:4" x14ac:dyDescent="0.2">
      <c r="A173" s="1">
        <v>128</v>
      </c>
      <c r="B173" s="1">
        <v>8</v>
      </c>
      <c r="C173" s="1">
        <v>1</v>
      </c>
      <c r="D173" s="1">
        <v>0.75829999999999997</v>
      </c>
    </row>
    <row r="174" spans="1:4" x14ac:dyDescent="0.2">
      <c r="A174" s="1">
        <v>256</v>
      </c>
      <c r="B174" s="1">
        <v>8</v>
      </c>
      <c r="C174" s="1">
        <v>1</v>
      </c>
      <c r="D174" s="1">
        <v>0.75800000000000001</v>
      </c>
    </row>
    <row r="175" spans="1:4" x14ac:dyDescent="0.2">
      <c r="A175" s="1">
        <v>512</v>
      </c>
      <c r="B175" s="1">
        <v>8</v>
      </c>
      <c r="C175" s="1">
        <v>1</v>
      </c>
      <c r="D175" s="1">
        <v>0.78949999999999998</v>
      </c>
    </row>
    <row r="176" spans="1:4" x14ac:dyDescent="0.2">
      <c r="A176" s="1">
        <v>16</v>
      </c>
      <c r="B176" s="1">
        <v>8</v>
      </c>
      <c r="C176" s="1">
        <v>0</v>
      </c>
      <c r="D176" s="1">
        <v>0.83199999999999996</v>
      </c>
    </row>
    <row r="177" spans="1:4" x14ac:dyDescent="0.2">
      <c r="A177" s="1">
        <v>32</v>
      </c>
      <c r="B177" s="1">
        <v>8</v>
      </c>
      <c r="C177" s="1">
        <v>0</v>
      </c>
      <c r="D177" s="1">
        <v>0.83199999999999996</v>
      </c>
    </row>
    <row r="178" spans="1:4" x14ac:dyDescent="0.2">
      <c r="A178" s="1">
        <v>64</v>
      </c>
      <c r="B178" s="1">
        <v>8</v>
      </c>
      <c r="C178" s="1">
        <v>0</v>
      </c>
      <c r="D178" s="1">
        <v>0.83179999999999998</v>
      </c>
    </row>
    <row r="179" spans="1:4" x14ac:dyDescent="0.2">
      <c r="A179" s="1">
        <v>128</v>
      </c>
      <c r="B179" s="1">
        <v>8</v>
      </c>
      <c r="C179" s="1">
        <v>0</v>
      </c>
      <c r="D179" s="1">
        <v>0.83109999999999995</v>
      </c>
    </row>
    <row r="180" spans="1:4" x14ac:dyDescent="0.2">
      <c r="A180" s="1">
        <v>256</v>
      </c>
      <c r="B180" s="1">
        <v>8</v>
      </c>
      <c r="C180" s="1">
        <v>0</v>
      </c>
      <c r="D180" s="1">
        <v>0.83199999999999996</v>
      </c>
    </row>
    <row r="181" spans="1:4" x14ac:dyDescent="0.2">
      <c r="A181" s="1">
        <v>512</v>
      </c>
      <c r="B181" s="1">
        <v>8</v>
      </c>
      <c r="C181" s="1">
        <v>0</v>
      </c>
      <c r="D181" s="1">
        <v>0.84379999999999999</v>
      </c>
    </row>
    <row r="182" spans="1:4" x14ac:dyDescent="0.2">
      <c r="A182" s="1">
        <v>16</v>
      </c>
      <c r="B182" s="1">
        <v>7</v>
      </c>
      <c r="C182" s="1">
        <v>7</v>
      </c>
      <c r="D182" s="1">
        <v>0.53210000000000002</v>
      </c>
    </row>
    <row r="183" spans="1:4" x14ac:dyDescent="0.2">
      <c r="A183" s="1">
        <v>32</v>
      </c>
      <c r="B183" s="1">
        <v>7</v>
      </c>
      <c r="C183" s="1">
        <v>7</v>
      </c>
      <c r="D183" s="1">
        <v>0.53200000000000003</v>
      </c>
    </row>
    <row r="184" spans="1:4" x14ac:dyDescent="0.2">
      <c r="A184" s="1">
        <v>64</v>
      </c>
      <c r="B184" s="1">
        <v>7</v>
      </c>
      <c r="C184" s="1">
        <v>7</v>
      </c>
      <c r="D184" s="1">
        <v>0.53069999999999995</v>
      </c>
    </row>
    <row r="185" spans="1:4" x14ac:dyDescent="0.2">
      <c r="A185" s="1">
        <v>128</v>
      </c>
      <c r="B185" s="1">
        <v>7</v>
      </c>
      <c r="C185" s="1">
        <v>7</v>
      </c>
      <c r="D185" s="1">
        <v>0.52900000000000003</v>
      </c>
    </row>
    <row r="186" spans="1:4" x14ac:dyDescent="0.2">
      <c r="A186" s="1">
        <v>256</v>
      </c>
      <c r="B186" s="1">
        <v>7</v>
      </c>
      <c r="C186" s="1">
        <v>7</v>
      </c>
      <c r="D186" s="1">
        <v>0.52980000000000005</v>
      </c>
    </row>
    <row r="187" spans="1:4" x14ac:dyDescent="0.2">
      <c r="A187" s="1">
        <v>512</v>
      </c>
      <c r="B187" s="1">
        <v>7</v>
      </c>
      <c r="C187" s="1">
        <v>7</v>
      </c>
      <c r="D187" s="1">
        <v>0.61550000000000005</v>
      </c>
    </row>
    <row r="188" spans="1:4" x14ac:dyDescent="0.2">
      <c r="A188" s="1">
        <v>16</v>
      </c>
      <c r="B188" s="1">
        <v>7</v>
      </c>
      <c r="C188" s="1">
        <v>6</v>
      </c>
      <c r="D188" s="1">
        <v>0.55759999999999998</v>
      </c>
    </row>
    <row r="189" spans="1:4" x14ac:dyDescent="0.2">
      <c r="A189" s="1">
        <v>32</v>
      </c>
      <c r="B189" s="1">
        <v>7</v>
      </c>
      <c r="C189" s="1">
        <v>6</v>
      </c>
      <c r="D189" s="1">
        <v>0.55700000000000005</v>
      </c>
    </row>
    <row r="190" spans="1:4" x14ac:dyDescent="0.2">
      <c r="A190" s="1">
        <v>64</v>
      </c>
      <c r="B190" s="1">
        <v>7</v>
      </c>
      <c r="C190" s="1">
        <v>6</v>
      </c>
      <c r="D190" s="1">
        <v>0.55610000000000004</v>
      </c>
    </row>
    <row r="191" spans="1:4" x14ac:dyDescent="0.2">
      <c r="A191" s="1">
        <v>128</v>
      </c>
      <c r="B191" s="1">
        <v>7</v>
      </c>
      <c r="C191" s="1">
        <v>6</v>
      </c>
      <c r="D191" s="1">
        <v>0.55510000000000004</v>
      </c>
    </row>
    <row r="192" spans="1:4" x14ac:dyDescent="0.2">
      <c r="A192" s="1">
        <v>256</v>
      </c>
      <c r="B192" s="1">
        <v>7</v>
      </c>
      <c r="C192" s="1">
        <v>6</v>
      </c>
      <c r="D192" s="1">
        <v>0.55500000000000005</v>
      </c>
    </row>
    <row r="193" spans="1:4" x14ac:dyDescent="0.2">
      <c r="A193" s="1">
        <v>512</v>
      </c>
      <c r="B193" s="1">
        <v>7</v>
      </c>
      <c r="C193" s="1">
        <v>6</v>
      </c>
      <c r="D193" s="1">
        <v>0.63600000000000001</v>
      </c>
    </row>
    <row r="194" spans="1:4" x14ac:dyDescent="0.2">
      <c r="A194" s="1">
        <v>16</v>
      </c>
      <c r="B194" s="1">
        <v>7</v>
      </c>
      <c r="C194" s="1">
        <v>5</v>
      </c>
      <c r="D194" s="1">
        <v>0.58620000000000005</v>
      </c>
    </row>
    <row r="195" spans="1:4" x14ac:dyDescent="0.2">
      <c r="A195" s="1">
        <v>32</v>
      </c>
      <c r="B195" s="1">
        <v>7</v>
      </c>
      <c r="C195" s="1">
        <v>5</v>
      </c>
      <c r="D195" s="1">
        <v>0.58620000000000005</v>
      </c>
    </row>
    <row r="196" spans="1:4" x14ac:dyDescent="0.2">
      <c r="A196" s="1">
        <v>64</v>
      </c>
      <c r="B196" s="1">
        <v>7</v>
      </c>
      <c r="C196" s="1">
        <v>5</v>
      </c>
      <c r="D196" s="1">
        <v>0.58530000000000004</v>
      </c>
    </row>
    <row r="197" spans="1:4" x14ac:dyDescent="0.2">
      <c r="A197" s="1">
        <v>128</v>
      </c>
      <c r="B197" s="1">
        <v>7</v>
      </c>
      <c r="C197" s="1">
        <v>5</v>
      </c>
      <c r="D197" s="1">
        <v>0.58379999999999999</v>
      </c>
    </row>
    <row r="198" spans="1:4" x14ac:dyDescent="0.2">
      <c r="A198" s="1">
        <v>256</v>
      </c>
      <c r="B198" s="1">
        <v>7</v>
      </c>
      <c r="C198" s="1">
        <v>5</v>
      </c>
      <c r="D198" s="1">
        <v>0.58540000000000003</v>
      </c>
    </row>
    <row r="199" spans="1:4" x14ac:dyDescent="0.2">
      <c r="A199" s="1">
        <v>512</v>
      </c>
      <c r="B199" s="1">
        <v>7</v>
      </c>
      <c r="C199" s="1">
        <v>5</v>
      </c>
      <c r="D199" s="1">
        <v>0.65859999999999996</v>
      </c>
    </row>
    <row r="200" spans="1:4" x14ac:dyDescent="0.2">
      <c r="A200" s="1">
        <v>16</v>
      </c>
      <c r="B200" s="1">
        <v>7</v>
      </c>
      <c r="C200" s="1">
        <v>4</v>
      </c>
      <c r="D200" s="1">
        <v>0.61970000000000003</v>
      </c>
    </row>
    <row r="201" spans="1:4" x14ac:dyDescent="0.2">
      <c r="A201" s="1">
        <v>32</v>
      </c>
      <c r="B201" s="1">
        <v>7</v>
      </c>
      <c r="C201" s="1">
        <v>4</v>
      </c>
      <c r="D201" s="1">
        <v>0.61950000000000005</v>
      </c>
    </row>
    <row r="202" spans="1:4" x14ac:dyDescent="0.2">
      <c r="A202" s="1">
        <v>64</v>
      </c>
      <c r="B202" s="1">
        <v>7</v>
      </c>
      <c r="C202" s="1">
        <v>4</v>
      </c>
      <c r="D202" s="1">
        <v>0.61890000000000001</v>
      </c>
    </row>
    <row r="203" spans="1:4" x14ac:dyDescent="0.2">
      <c r="A203" s="1">
        <v>128</v>
      </c>
      <c r="B203" s="1">
        <v>7</v>
      </c>
      <c r="C203" s="1">
        <v>4</v>
      </c>
      <c r="D203" s="1">
        <v>0.61750000000000005</v>
      </c>
    </row>
    <row r="204" spans="1:4" x14ac:dyDescent="0.2">
      <c r="A204" s="1">
        <v>256</v>
      </c>
      <c r="B204" s="1">
        <v>7</v>
      </c>
      <c r="C204" s="1">
        <v>4</v>
      </c>
      <c r="D204" s="1">
        <v>0.61850000000000005</v>
      </c>
    </row>
    <row r="205" spans="1:4" x14ac:dyDescent="0.2">
      <c r="A205" s="1">
        <v>512</v>
      </c>
      <c r="B205" s="1">
        <v>7</v>
      </c>
      <c r="C205" s="1">
        <v>4</v>
      </c>
      <c r="D205" s="1">
        <v>0.68459999999999999</v>
      </c>
    </row>
    <row r="206" spans="1:4" x14ac:dyDescent="0.2">
      <c r="A206" s="1">
        <v>16</v>
      </c>
      <c r="B206" s="1">
        <v>7</v>
      </c>
      <c r="C206" s="1">
        <v>3</v>
      </c>
      <c r="D206" s="1">
        <v>0.65920000000000001</v>
      </c>
    </row>
    <row r="207" spans="1:4" x14ac:dyDescent="0.2">
      <c r="A207" s="1">
        <v>32</v>
      </c>
      <c r="B207" s="1">
        <v>7</v>
      </c>
      <c r="C207" s="1">
        <v>3</v>
      </c>
      <c r="D207" s="1">
        <v>0.65910000000000002</v>
      </c>
    </row>
    <row r="208" spans="1:4" x14ac:dyDescent="0.2">
      <c r="A208" s="1">
        <v>64</v>
      </c>
      <c r="B208" s="1">
        <v>7</v>
      </c>
      <c r="C208" s="1">
        <v>3</v>
      </c>
      <c r="D208" s="1">
        <v>0.65869999999999995</v>
      </c>
    </row>
    <row r="209" spans="1:4" x14ac:dyDescent="0.2">
      <c r="A209" s="1">
        <v>128</v>
      </c>
      <c r="B209" s="1">
        <v>7</v>
      </c>
      <c r="C209" s="1">
        <v>3</v>
      </c>
      <c r="D209" s="1">
        <v>0.65739999999999998</v>
      </c>
    </row>
    <row r="210" spans="1:4" x14ac:dyDescent="0.2">
      <c r="A210" s="1">
        <v>256</v>
      </c>
      <c r="B210" s="1">
        <v>7</v>
      </c>
      <c r="C210" s="1">
        <v>3</v>
      </c>
      <c r="D210" s="1">
        <v>0.6583</v>
      </c>
    </row>
    <row r="211" spans="1:4" x14ac:dyDescent="0.2">
      <c r="A211" s="1">
        <v>512</v>
      </c>
      <c r="B211" s="1">
        <v>7</v>
      </c>
      <c r="C211" s="1">
        <v>3</v>
      </c>
      <c r="D211" s="1">
        <v>0.71350000000000002</v>
      </c>
    </row>
    <row r="212" spans="1:4" x14ac:dyDescent="0.2">
      <c r="A212" s="1">
        <v>16</v>
      </c>
      <c r="B212" s="1">
        <v>7</v>
      </c>
      <c r="C212" s="1">
        <v>2</v>
      </c>
      <c r="D212" s="1">
        <v>0.70730000000000004</v>
      </c>
    </row>
    <row r="213" spans="1:4" x14ac:dyDescent="0.2">
      <c r="A213" s="1">
        <v>32</v>
      </c>
      <c r="B213" s="1">
        <v>7</v>
      </c>
      <c r="C213" s="1">
        <v>2</v>
      </c>
      <c r="D213" s="1">
        <v>0.70679999999999998</v>
      </c>
    </row>
    <row r="214" spans="1:4" x14ac:dyDescent="0.2">
      <c r="A214" s="1">
        <v>64</v>
      </c>
      <c r="B214" s="1">
        <v>7</v>
      </c>
      <c r="C214" s="1">
        <v>2</v>
      </c>
      <c r="D214" s="1">
        <v>0.70499999999999996</v>
      </c>
    </row>
    <row r="215" spans="1:4" x14ac:dyDescent="0.2">
      <c r="A215" s="1">
        <v>128</v>
      </c>
      <c r="B215" s="1">
        <v>7</v>
      </c>
      <c r="C215" s="1">
        <v>2</v>
      </c>
      <c r="D215" s="1">
        <v>0.70509999999999995</v>
      </c>
    </row>
    <row r="216" spans="1:4" x14ac:dyDescent="0.2">
      <c r="A216" s="1">
        <v>256</v>
      </c>
      <c r="B216" s="1">
        <v>7</v>
      </c>
      <c r="C216" s="1">
        <v>2</v>
      </c>
      <c r="D216" s="1">
        <v>0.70509999999999995</v>
      </c>
    </row>
    <row r="217" spans="1:4" x14ac:dyDescent="0.2">
      <c r="A217" s="1">
        <v>512</v>
      </c>
      <c r="B217" s="1">
        <v>7</v>
      </c>
      <c r="C217" s="1">
        <v>2</v>
      </c>
      <c r="D217" s="1">
        <v>0.74919999999999998</v>
      </c>
    </row>
    <row r="218" spans="1:4" x14ac:dyDescent="0.2">
      <c r="A218" s="1">
        <v>16</v>
      </c>
      <c r="B218" s="1">
        <v>7</v>
      </c>
      <c r="C218" s="1">
        <v>1</v>
      </c>
      <c r="D218" s="1">
        <v>0.76570000000000005</v>
      </c>
    </row>
    <row r="219" spans="1:4" x14ac:dyDescent="0.2">
      <c r="A219" s="1">
        <v>32</v>
      </c>
      <c r="B219" s="1">
        <v>7</v>
      </c>
      <c r="C219" s="1">
        <v>1</v>
      </c>
      <c r="D219" s="1">
        <v>0.76549999999999996</v>
      </c>
    </row>
    <row r="220" spans="1:4" x14ac:dyDescent="0.2">
      <c r="A220" s="1">
        <v>64</v>
      </c>
      <c r="B220" s="1">
        <v>7</v>
      </c>
      <c r="C220" s="1">
        <v>1</v>
      </c>
      <c r="D220" s="1">
        <v>0.76519999999999999</v>
      </c>
    </row>
    <row r="221" spans="1:4" x14ac:dyDescent="0.2">
      <c r="A221" s="1">
        <v>128</v>
      </c>
      <c r="B221" s="1">
        <v>7</v>
      </c>
      <c r="C221" s="1">
        <v>1</v>
      </c>
      <c r="D221" s="1">
        <v>0.76449999999999996</v>
      </c>
    </row>
    <row r="222" spans="1:4" x14ac:dyDescent="0.2">
      <c r="A222" s="1">
        <v>256</v>
      </c>
      <c r="B222" s="1">
        <v>7</v>
      </c>
      <c r="C222" s="1">
        <v>1</v>
      </c>
      <c r="D222" s="1">
        <v>0.76449999999999996</v>
      </c>
    </row>
    <row r="223" spans="1:4" x14ac:dyDescent="0.2">
      <c r="A223" s="1">
        <v>512</v>
      </c>
      <c r="B223" s="1">
        <v>7</v>
      </c>
      <c r="C223" s="1">
        <v>1</v>
      </c>
      <c r="D223" s="1">
        <v>0.79479999999999995</v>
      </c>
    </row>
    <row r="224" spans="1:4" x14ac:dyDescent="0.2">
      <c r="A224" s="1">
        <v>16</v>
      </c>
      <c r="B224" s="1">
        <v>7</v>
      </c>
      <c r="C224" s="1">
        <v>0</v>
      </c>
      <c r="D224" s="1">
        <v>0.83950000000000002</v>
      </c>
    </row>
    <row r="225" spans="1:4" x14ac:dyDescent="0.2">
      <c r="A225" s="1">
        <v>32</v>
      </c>
      <c r="B225" s="1">
        <v>7</v>
      </c>
      <c r="C225" s="1">
        <v>0</v>
      </c>
      <c r="D225" s="1">
        <v>0.83950000000000002</v>
      </c>
    </row>
    <row r="226" spans="1:4" x14ac:dyDescent="0.2">
      <c r="A226" s="1">
        <v>64</v>
      </c>
      <c r="B226" s="1">
        <v>7</v>
      </c>
      <c r="C226" s="1">
        <v>0</v>
      </c>
      <c r="D226" s="1">
        <v>0.83940000000000003</v>
      </c>
    </row>
    <row r="227" spans="1:4" x14ac:dyDescent="0.2">
      <c r="A227" s="1">
        <v>128</v>
      </c>
      <c r="B227" s="1">
        <v>7</v>
      </c>
      <c r="C227" s="1">
        <v>0</v>
      </c>
      <c r="D227" s="1">
        <v>0.83879999999999999</v>
      </c>
    </row>
    <row r="228" spans="1:4" x14ac:dyDescent="0.2">
      <c r="A228" s="1">
        <v>256</v>
      </c>
      <c r="B228" s="1">
        <v>7</v>
      </c>
      <c r="C228" s="1">
        <v>0</v>
      </c>
      <c r="D228" s="1">
        <v>0.83919999999999995</v>
      </c>
    </row>
    <row r="229" spans="1:4" x14ac:dyDescent="0.2">
      <c r="A229" s="1">
        <v>512</v>
      </c>
      <c r="B229" s="1">
        <v>7</v>
      </c>
      <c r="C229" s="1">
        <v>0</v>
      </c>
      <c r="D229" s="1">
        <v>0.8498</v>
      </c>
    </row>
    <row r="230" spans="1:4" x14ac:dyDescent="0.2">
      <c r="A230" s="1">
        <v>16</v>
      </c>
      <c r="B230" s="1">
        <v>6</v>
      </c>
      <c r="C230" s="1">
        <v>6</v>
      </c>
      <c r="D230" s="1">
        <v>0.56069999999999998</v>
      </c>
    </row>
    <row r="231" spans="1:4" x14ac:dyDescent="0.2">
      <c r="A231" s="1">
        <v>32</v>
      </c>
      <c r="B231" s="1">
        <v>6</v>
      </c>
      <c r="C231" s="1">
        <v>6</v>
      </c>
      <c r="D231" s="1">
        <v>0.56030000000000002</v>
      </c>
    </row>
    <row r="232" spans="1:4" x14ac:dyDescent="0.2">
      <c r="A232" s="1">
        <v>64</v>
      </c>
      <c r="B232" s="1">
        <v>6</v>
      </c>
      <c r="C232" s="1">
        <v>6</v>
      </c>
      <c r="D232" s="1">
        <v>0.55930000000000002</v>
      </c>
    </row>
    <row r="233" spans="1:4" x14ac:dyDescent="0.2">
      <c r="A233" s="1">
        <v>128</v>
      </c>
      <c r="B233" s="1">
        <v>6</v>
      </c>
      <c r="C233" s="1">
        <v>6</v>
      </c>
      <c r="D233" s="1">
        <v>0.55820000000000003</v>
      </c>
    </row>
    <row r="234" spans="1:4" x14ac:dyDescent="0.2">
      <c r="A234" s="1">
        <v>256</v>
      </c>
      <c r="B234" s="1">
        <v>6</v>
      </c>
      <c r="C234" s="1">
        <v>6</v>
      </c>
      <c r="D234" s="1">
        <v>0.55800000000000005</v>
      </c>
    </row>
    <row r="235" spans="1:4" x14ac:dyDescent="0.2">
      <c r="A235" s="1">
        <v>512</v>
      </c>
      <c r="B235" s="1">
        <v>6</v>
      </c>
      <c r="C235" s="1">
        <v>6</v>
      </c>
      <c r="D235" s="1">
        <v>0.63919999999999999</v>
      </c>
    </row>
    <row r="236" spans="1:4" x14ac:dyDescent="0.2">
      <c r="A236" s="1">
        <v>16</v>
      </c>
      <c r="B236" s="1">
        <v>6</v>
      </c>
      <c r="C236" s="1">
        <v>5</v>
      </c>
      <c r="D236" s="1">
        <v>0.58960000000000001</v>
      </c>
    </row>
    <row r="237" spans="1:4" x14ac:dyDescent="0.2">
      <c r="A237" s="1">
        <v>32</v>
      </c>
      <c r="B237" s="1">
        <v>6</v>
      </c>
      <c r="C237" s="1">
        <v>5</v>
      </c>
      <c r="D237" s="1">
        <v>0.58960000000000001</v>
      </c>
    </row>
    <row r="238" spans="1:4" x14ac:dyDescent="0.2">
      <c r="A238" s="1">
        <v>64</v>
      </c>
      <c r="B238" s="1">
        <v>6</v>
      </c>
      <c r="C238" s="1">
        <v>5</v>
      </c>
      <c r="D238" s="1">
        <v>0.58879999999999999</v>
      </c>
    </row>
    <row r="239" spans="1:4" x14ac:dyDescent="0.2">
      <c r="A239" s="1">
        <v>128</v>
      </c>
      <c r="B239" s="1">
        <v>6</v>
      </c>
      <c r="C239" s="1">
        <v>5</v>
      </c>
      <c r="D239" s="1">
        <v>0.58720000000000006</v>
      </c>
    </row>
    <row r="240" spans="1:4" x14ac:dyDescent="0.2">
      <c r="A240" s="1">
        <v>256</v>
      </c>
      <c r="B240" s="1">
        <v>6</v>
      </c>
      <c r="C240" s="1">
        <v>5</v>
      </c>
      <c r="D240" s="1">
        <v>0.5877</v>
      </c>
    </row>
    <row r="241" spans="1:4" x14ac:dyDescent="0.2">
      <c r="A241" s="1">
        <v>512</v>
      </c>
      <c r="B241" s="1">
        <v>6</v>
      </c>
      <c r="C241" s="1">
        <v>5</v>
      </c>
      <c r="D241" s="1">
        <v>0.66120000000000001</v>
      </c>
    </row>
    <row r="242" spans="1:4" x14ac:dyDescent="0.2">
      <c r="A242" s="1">
        <v>16</v>
      </c>
      <c r="B242" s="1">
        <v>6</v>
      </c>
      <c r="C242" s="1">
        <v>4</v>
      </c>
      <c r="D242" s="1">
        <v>0.62370000000000003</v>
      </c>
    </row>
    <row r="243" spans="1:4" x14ac:dyDescent="0.2">
      <c r="A243" s="1">
        <v>32</v>
      </c>
      <c r="B243" s="1">
        <v>6</v>
      </c>
      <c r="C243" s="1">
        <v>4</v>
      </c>
      <c r="D243" s="1">
        <v>0.62339999999999995</v>
      </c>
    </row>
    <row r="244" spans="1:4" x14ac:dyDescent="0.2">
      <c r="A244" s="1">
        <v>64</v>
      </c>
      <c r="B244" s="1">
        <v>6</v>
      </c>
      <c r="C244" s="1">
        <v>4</v>
      </c>
      <c r="D244" s="1">
        <v>0.62309999999999999</v>
      </c>
    </row>
    <row r="245" spans="1:4" x14ac:dyDescent="0.2">
      <c r="A245" s="1">
        <v>128</v>
      </c>
      <c r="B245" s="1">
        <v>6</v>
      </c>
      <c r="C245" s="1">
        <v>4</v>
      </c>
      <c r="D245" s="1">
        <v>0.62160000000000004</v>
      </c>
    </row>
    <row r="246" spans="1:4" x14ac:dyDescent="0.2">
      <c r="A246" s="1">
        <v>256</v>
      </c>
      <c r="B246" s="1">
        <v>6</v>
      </c>
      <c r="C246" s="1">
        <v>4</v>
      </c>
      <c r="D246" s="1">
        <v>0.62260000000000004</v>
      </c>
    </row>
    <row r="247" spans="1:4" x14ac:dyDescent="0.2">
      <c r="A247" s="1">
        <v>512</v>
      </c>
      <c r="B247" s="1">
        <v>6</v>
      </c>
      <c r="C247" s="1">
        <v>4</v>
      </c>
      <c r="D247" s="1">
        <v>0.68689999999999996</v>
      </c>
    </row>
    <row r="248" spans="1:4" x14ac:dyDescent="0.2">
      <c r="A248" s="1">
        <v>16</v>
      </c>
      <c r="B248" s="1">
        <v>6</v>
      </c>
      <c r="C248" s="1">
        <v>3</v>
      </c>
      <c r="D248" s="1">
        <v>0.66400000000000003</v>
      </c>
    </row>
    <row r="249" spans="1:4" x14ac:dyDescent="0.2">
      <c r="A249" s="1">
        <v>32</v>
      </c>
      <c r="B249" s="1">
        <v>6</v>
      </c>
      <c r="C249" s="1">
        <v>3</v>
      </c>
      <c r="D249" s="1">
        <v>0.66369999999999996</v>
      </c>
    </row>
    <row r="250" spans="1:4" x14ac:dyDescent="0.2">
      <c r="A250" s="1">
        <v>64</v>
      </c>
      <c r="B250" s="1">
        <v>6</v>
      </c>
      <c r="C250" s="1">
        <v>3</v>
      </c>
      <c r="D250" s="1">
        <v>0.66339999999999999</v>
      </c>
    </row>
    <row r="251" spans="1:4" x14ac:dyDescent="0.2">
      <c r="A251" s="1">
        <v>128</v>
      </c>
      <c r="B251" s="1">
        <v>6</v>
      </c>
      <c r="C251" s="1">
        <v>3</v>
      </c>
      <c r="D251" s="1">
        <v>0.66210000000000002</v>
      </c>
    </row>
    <row r="252" spans="1:4" x14ac:dyDescent="0.2">
      <c r="A252" s="1">
        <v>256</v>
      </c>
      <c r="B252" s="1">
        <v>6</v>
      </c>
      <c r="C252" s="1">
        <v>3</v>
      </c>
      <c r="D252" s="1">
        <v>0.66279999999999994</v>
      </c>
    </row>
    <row r="253" spans="1:4" x14ac:dyDescent="0.2">
      <c r="A253" s="1">
        <v>512</v>
      </c>
      <c r="B253" s="1">
        <v>6</v>
      </c>
      <c r="C253" s="1">
        <v>3</v>
      </c>
      <c r="D253" s="1">
        <v>0.71730000000000005</v>
      </c>
    </row>
    <row r="254" spans="1:4" x14ac:dyDescent="0.2">
      <c r="A254" s="1">
        <v>16</v>
      </c>
      <c r="B254" s="1">
        <v>6</v>
      </c>
      <c r="C254" s="1">
        <v>2</v>
      </c>
      <c r="D254" s="1">
        <v>0.71250000000000002</v>
      </c>
    </row>
    <row r="255" spans="1:4" x14ac:dyDescent="0.2">
      <c r="A255" s="1">
        <v>32</v>
      </c>
      <c r="B255" s="1">
        <v>6</v>
      </c>
      <c r="C255" s="1">
        <v>2</v>
      </c>
      <c r="D255" s="1">
        <v>0.71220000000000006</v>
      </c>
    </row>
    <row r="256" spans="1:4" x14ac:dyDescent="0.2">
      <c r="A256" s="1">
        <v>64</v>
      </c>
      <c r="B256" s="1">
        <v>6</v>
      </c>
      <c r="C256" s="1">
        <v>2</v>
      </c>
      <c r="D256" s="1">
        <v>0.71040000000000003</v>
      </c>
    </row>
    <row r="257" spans="1:4" x14ac:dyDescent="0.2">
      <c r="A257" s="1">
        <v>128</v>
      </c>
      <c r="B257" s="1">
        <v>6</v>
      </c>
      <c r="C257" s="1">
        <v>2</v>
      </c>
      <c r="D257" s="1">
        <v>0.71050000000000002</v>
      </c>
    </row>
    <row r="258" spans="1:4" x14ac:dyDescent="0.2">
      <c r="A258" s="1">
        <v>256</v>
      </c>
      <c r="B258" s="1">
        <v>6</v>
      </c>
      <c r="C258" s="1">
        <v>2</v>
      </c>
      <c r="D258" s="1">
        <v>0.71030000000000004</v>
      </c>
    </row>
    <row r="259" spans="1:4" x14ac:dyDescent="0.2">
      <c r="A259" s="1">
        <v>512</v>
      </c>
      <c r="B259" s="1">
        <v>6</v>
      </c>
      <c r="C259" s="1">
        <v>2</v>
      </c>
      <c r="D259" s="1">
        <v>0.754</v>
      </c>
    </row>
    <row r="260" spans="1:4" x14ac:dyDescent="0.2">
      <c r="A260" s="1">
        <v>16</v>
      </c>
      <c r="B260" s="1">
        <v>6</v>
      </c>
      <c r="C260" s="1">
        <v>1</v>
      </c>
      <c r="D260" s="1">
        <v>0.77200000000000002</v>
      </c>
    </row>
    <row r="261" spans="1:4" x14ac:dyDescent="0.2">
      <c r="A261" s="1">
        <v>32</v>
      </c>
      <c r="B261" s="1">
        <v>6</v>
      </c>
      <c r="C261" s="1">
        <v>1</v>
      </c>
      <c r="D261" s="1">
        <v>0.77180000000000004</v>
      </c>
    </row>
    <row r="262" spans="1:4" x14ac:dyDescent="0.2">
      <c r="A262" s="1">
        <v>64</v>
      </c>
      <c r="B262" s="1">
        <v>6</v>
      </c>
      <c r="C262" s="1">
        <v>1</v>
      </c>
      <c r="D262" s="1">
        <v>0.77149999999999996</v>
      </c>
    </row>
    <row r="263" spans="1:4" x14ac:dyDescent="0.2">
      <c r="A263" s="1">
        <v>128</v>
      </c>
      <c r="B263" s="1">
        <v>6</v>
      </c>
      <c r="C263" s="1">
        <v>1</v>
      </c>
      <c r="D263" s="1">
        <v>0.77080000000000004</v>
      </c>
    </row>
    <row r="264" spans="1:4" x14ac:dyDescent="0.2">
      <c r="A264" s="1">
        <v>256</v>
      </c>
      <c r="B264" s="1">
        <v>6</v>
      </c>
      <c r="C264" s="1">
        <v>1</v>
      </c>
      <c r="D264" s="1">
        <v>0.77049999999999996</v>
      </c>
    </row>
    <row r="265" spans="1:4" x14ac:dyDescent="0.2">
      <c r="A265" s="1">
        <v>512</v>
      </c>
      <c r="B265" s="1">
        <v>6</v>
      </c>
      <c r="C265" s="1">
        <v>1</v>
      </c>
      <c r="D265" s="1">
        <v>0.79979999999999996</v>
      </c>
    </row>
    <row r="266" spans="1:4" x14ac:dyDescent="0.2">
      <c r="A266" s="1">
        <v>16</v>
      </c>
      <c r="B266" s="1">
        <v>6</v>
      </c>
      <c r="C266" s="1">
        <v>0</v>
      </c>
      <c r="D266" s="1">
        <v>0.84719999999999995</v>
      </c>
    </row>
    <row r="267" spans="1:4" x14ac:dyDescent="0.2">
      <c r="A267" s="1">
        <v>32</v>
      </c>
      <c r="B267" s="1">
        <v>6</v>
      </c>
      <c r="C267" s="1">
        <v>0</v>
      </c>
      <c r="D267" s="1">
        <v>0.84719999999999995</v>
      </c>
    </row>
    <row r="268" spans="1:4" x14ac:dyDescent="0.2">
      <c r="A268" s="1">
        <v>64</v>
      </c>
      <c r="B268" s="1">
        <v>6</v>
      </c>
      <c r="C268" s="1">
        <v>0</v>
      </c>
      <c r="D268" s="1">
        <v>0.84709999999999996</v>
      </c>
    </row>
    <row r="269" spans="1:4" x14ac:dyDescent="0.2">
      <c r="A269" s="1">
        <v>128</v>
      </c>
      <c r="B269" s="1">
        <v>6</v>
      </c>
      <c r="C269" s="1">
        <v>0</v>
      </c>
      <c r="D269" s="1">
        <v>0.84660000000000002</v>
      </c>
    </row>
    <row r="270" spans="1:4" x14ac:dyDescent="0.2">
      <c r="A270" s="1">
        <v>256</v>
      </c>
      <c r="B270" s="1">
        <v>6</v>
      </c>
      <c r="C270" s="1">
        <v>0</v>
      </c>
      <c r="D270" s="1">
        <v>0.84719999999999995</v>
      </c>
    </row>
    <row r="271" spans="1:4" x14ac:dyDescent="0.2">
      <c r="A271" s="1">
        <v>512</v>
      </c>
      <c r="B271" s="1">
        <v>6</v>
      </c>
      <c r="C271" s="1">
        <v>0</v>
      </c>
      <c r="D271" s="1">
        <v>0.85650000000000004</v>
      </c>
    </row>
    <row r="272" spans="1:4" x14ac:dyDescent="0.2">
      <c r="A272" s="1">
        <v>16</v>
      </c>
      <c r="B272" s="1">
        <v>5</v>
      </c>
      <c r="C272" s="1">
        <v>5</v>
      </c>
      <c r="D272" s="1">
        <v>0.59330000000000005</v>
      </c>
    </row>
    <row r="273" spans="1:4" x14ac:dyDescent="0.2">
      <c r="A273" s="1">
        <v>32</v>
      </c>
      <c r="B273" s="1">
        <v>5</v>
      </c>
      <c r="C273" s="1">
        <v>5</v>
      </c>
      <c r="D273" s="1">
        <v>0.59309999999999996</v>
      </c>
    </row>
    <row r="274" spans="1:4" x14ac:dyDescent="0.2">
      <c r="A274" s="1">
        <v>64</v>
      </c>
      <c r="B274" s="1">
        <v>5</v>
      </c>
      <c r="C274" s="1">
        <v>5</v>
      </c>
      <c r="D274" s="1">
        <v>0.59250000000000003</v>
      </c>
    </row>
    <row r="275" spans="1:4" x14ac:dyDescent="0.2">
      <c r="A275" s="1">
        <v>128</v>
      </c>
      <c r="B275" s="1">
        <v>5</v>
      </c>
      <c r="C275" s="1">
        <v>5</v>
      </c>
      <c r="D275" s="1">
        <v>0.59079999999999999</v>
      </c>
    </row>
    <row r="276" spans="1:4" x14ac:dyDescent="0.2">
      <c r="A276" s="1">
        <v>256</v>
      </c>
      <c r="B276" s="1">
        <v>5</v>
      </c>
      <c r="C276" s="1">
        <v>5</v>
      </c>
      <c r="D276" s="1">
        <v>0.59179999999999999</v>
      </c>
    </row>
    <row r="277" spans="1:4" x14ac:dyDescent="0.2">
      <c r="A277" s="1">
        <v>512</v>
      </c>
      <c r="B277" s="1">
        <v>5</v>
      </c>
      <c r="C277" s="1">
        <v>5</v>
      </c>
      <c r="D277" s="1">
        <v>0.66410000000000002</v>
      </c>
    </row>
    <row r="278" spans="1:4" x14ac:dyDescent="0.2">
      <c r="A278" s="1">
        <v>16</v>
      </c>
      <c r="B278" s="1">
        <v>5</v>
      </c>
      <c r="C278" s="1">
        <v>4</v>
      </c>
      <c r="D278" s="1">
        <v>0.62770000000000004</v>
      </c>
    </row>
    <row r="279" spans="1:4" x14ac:dyDescent="0.2">
      <c r="A279" s="1">
        <v>32</v>
      </c>
      <c r="B279" s="1">
        <v>5</v>
      </c>
      <c r="C279" s="1">
        <v>4</v>
      </c>
      <c r="D279" s="1">
        <v>0.62749999999999995</v>
      </c>
    </row>
    <row r="280" spans="1:4" x14ac:dyDescent="0.2">
      <c r="A280" s="1">
        <v>64</v>
      </c>
      <c r="B280" s="1">
        <v>5</v>
      </c>
      <c r="C280" s="1">
        <v>4</v>
      </c>
      <c r="D280" s="1">
        <v>0.627</v>
      </c>
    </row>
    <row r="281" spans="1:4" x14ac:dyDescent="0.2">
      <c r="A281" s="1">
        <v>128</v>
      </c>
      <c r="B281" s="1">
        <v>5</v>
      </c>
      <c r="C281" s="1">
        <v>4</v>
      </c>
      <c r="D281" s="1">
        <v>0.62549999999999994</v>
      </c>
    </row>
    <row r="282" spans="1:4" x14ac:dyDescent="0.2">
      <c r="A282" s="1">
        <v>256</v>
      </c>
      <c r="B282" s="1">
        <v>5</v>
      </c>
      <c r="C282" s="1">
        <v>4</v>
      </c>
      <c r="D282" s="1">
        <v>0.62639999999999996</v>
      </c>
    </row>
    <row r="283" spans="1:4" x14ac:dyDescent="0.2">
      <c r="A283" s="1">
        <v>512</v>
      </c>
      <c r="B283" s="1">
        <v>5</v>
      </c>
      <c r="C283" s="1">
        <v>4</v>
      </c>
      <c r="D283" s="1">
        <v>0.69020000000000004</v>
      </c>
    </row>
    <row r="284" spans="1:4" x14ac:dyDescent="0.2">
      <c r="A284" s="1">
        <v>16</v>
      </c>
      <c r="B284" s="1">
        <v>5</v>
      </c>
      <c r="C284" s="1">
        <v>3</v>
      </c>
      <c r="D284" s="1">
        <v>0.66849999999999998</v>
      </c>
    </row>
    <row r="285" spans="1:4" x14ac:dyDescent="0.2">
      <c r="A285" s="1">
        <v>32</v>
      </c>
      <c r="B285" s="1">
        <v>5</v>
      </c>
      <c r="C285" s="1">
        <v>3</v>
      </c>
      <c r="D285" s="1">
        <v>0.66830000000000001</v>
      </c>
    </row>
    <row r="286" spans="1:4" x14ac:dyDescent="0.2">
      <c r="A286" s="1">
        <v>64</v>
      </c>
      <c r="B286" s="1">
        <v>5</v>
      </c>
      <c r="C286" s="1">
        <v>3</v>
      </c>
      <c r="D286" s="1">
        <v>0.66800000000000004</v>
      </c>
    </row>
    <row r="287" spans="1:4" x14ac:dyDescent="0.2">
      <c r="A287" s="1">
        <v>128</v>
      </c>
      <c r="B287" s="1">
        <v>5</v>
      </c>
      <c r="C287" s="1">
        <v>3</v>
      </c>
      <c r="D287" s="1">
        <v>0.66669999999999996</v>
      </c>
    </row>
    <row r="288" spans="1:4" x14ac:dyDescent="0.2">
      <c r="A288" s="1">
        <v>256</v>
      </c>
      <c r="B288" s="1">
        <v>5</v>
      </c>
      <c r="C288" s="1">
        <v>3</v>
      </c>
      <c r="D288" s="1">
        <v>0.66739999999999999</v>
      </c>
    </row>
    <row r="289" spans="1:4" x14ac:dyDescent="0.2">
      <c r="A289" s="1">
        <v>512</v>
      </c>
      <c r="B289" s="1">
        <v>5</v>
      </c>
      <c r="C289" s="1">
        <v>3</v>
      </c>
      <c r="D289" s="1">
        <v>0.72109999999999996</v>
      </c>
    </row>
    <row r="290" spans="1:4" x14ac:dyDescent="0.2">
      <c r="A290" s="1">
        <v>16</v>
      </c>
      <c r="B290" s="1">
        <v>5</v>
      </c>
      <c r="C290" s="1">
        <v>2</v>
      </c>
      <c r="D290" s="1">
        <v>0.71789999999999998</v>
      </c>
    </row>
    <row r="291" spans="1:4" x14ac:dyDescent="0.2">
      <c r="A291" s="1">
        <v>32</v>
      </c>
      <c r="B291" s="1">
        <v>5</v>
      </c>
      <c r="C291" s="1">
        <v>2</v>
      </c>
      <c r="D291" s="1">
        <v>0.71760000000000002</v>
      </c>
    </row>
    <row r="292" spans="1:4" x14ac:dyDescent="0.2">
      <c r="A292" s="1">
        <v>64</v>
      </c>
      <c r="B292" s="1">
        <v>5</v>
      </c>
      <c r="C292" s="1">
        <v>2</v>
      </c>
      <c r="D292" s="1">
        <v>0.7157</v>
      </c>
    </row>
    <row r="293" spans="1:4" x14ac:dyDescent="0.2">
      <c r="A293" s="1">
        <v>128</v>
      </c>
      <c r="B293" s="1">
        <v>5</v>
      </c>
      <c r="C293" s="1">
        <v>2</v>
      </c>
      <c r="D293" s="1">
        <v>0.71579999999999999</v>
      </c>
    </row>
    <row r="294" spans="1:4" x14ac:dyDescent="0.2">
      <c r="A294" s="1">
        <v>256</v>
      </c>
      <c r="B294" s="1">
        <v>5</v>
      </c>
      <c r="C294" s="1">
        <v>2</v>
      </c>
      <c r="D294" s="1">
        <v>0.71579999999999999</v>
      </c>
    </row>
    <row r="295" spans="1:4" x14ac:dyDescent="0.2">
      <c r="A295" s="1">
        <v>512</v>
      </c>
      <c r="B295" s="1">
        <v>5</v>
      </c>
      <c r="C295" s="1">
        <v>2</v>
      </c>
      <c r="D295" s="1">
        <v>0.75849999999999995</v>
      </c>
    </row>
    <row r="296" spans="1:4" x14ac:dyDescent="0.2">
      <c r="A296" s="1">
        <v>16</v>
      </c>
      <c r="B296" s="1">
        <v>5</v>
      </c>
      <c r="C296" s="1">
        <v>1</v>
      </c>
      <c r="D296" s="1">
        <v>0.77829999999999999</v>
      </c>
    </row>
    <row r="297" spans="1:4" x14ac:dyDescent="0.2">
      <c r="A297" s="1">
        <v>32</v>
      </c>
      <c r="B297" s="1">
        <v>5</v>
      </c>
      <c r="C297" s="1">
        <v>1</v>
      </c>
      <c r="D297" s="1">
        <v>0.7782</v>
      </c>
    </row>
    <row r="298" spans="1:4" x14ac:dyDescent="0.2">
      <c r="A298" s="1">
        <v>64</v>
      </c>
      <c r="B298" s="1">
        <v>5</v>
      </c>
      <c r="C298" s="1">
        <v>1</v>
      </c>
      <c r="D298" s="1">
        <v>0.77790000000000004</v>
      </c>
    </row>
    <row r="299" spans="1:4" x14ac:dyDescent="0.2">
      <c r="A299" s="1">
        <v>128</v>
      </c>
      <c r="B299" s="1">
        <v>5</v>
      </c>
      <c r="C299" s="1">
        <v>1</v>
      </c>
      <c r="D299" s="1">
        <v>0.7772</v>
      </c>
    </row>
    <row r="300" spans="1:4" x14ac:dyDescent="0.2">
      <c r="A300" s="1">
        <v>256</v>
      </c>
      <c r="B300" s="1">
        <v>5</v>
      </c>
      <c r="C300" s="1">
        <v>1</v>
      </c>
      <c r="D300" s="1">
        <v>0.7772</v>
      </c>
    </row>
    <row r="301" spans="1:4" x14ac:dyDescent="0.2">
      <c r="A301" s="1">
        <v>512</v>
      </c>
      <c r="B301" s="1">
        <v>5</v>
      </c>
      <c r="C301" s="1">
        <v>1</v>
      </c>
      <c r="D301" s="1">
        <v>0.80500000000000005</v>
      </c>
    </row>
    <row r="302" spans="1:4" x14ac:dyDescent="0.2">
      <c r="A302" s="1">
        <v>16</v>
      </c>
      <c r="B302" s="1">
        <v>5</v>
      </c>
      <c r="C302" s="1">
        <v>0</v>
      </c>
      <c r="D302" s="1">
        <v>0.85499999999999998</v>
      </c>
    </row>
    <row r="303" spans="1:4" x14ac:dyDescent="0.2">
      <c r="A303" s="1">
        <v>32</v>
      </c>
      <c r="B303" s="1">
        <v>5</v>
      </c>
      <c r="C303" s="1">
        <v>0</v>
      </c>
      <c r="D303" s="1">
        <v>0.85489999999999999</v>
      </c>
    </row>
    <row r="304" spans="1:4" x14ac:dyDescent="0.2">
      <c r="A304" s="1">
        <v>64</v>
      </c>
      <c r="B304" s="1">
        <v>5</v>
      </c>
      <c r="C304" s="1">
        <v>0</v>
      </c>
      <c r="D304" s="1">
        <v>0.85489999999999999</v>
      </c>
    </row>
    <row r="305" spans="1:4" x14ac:dyDescent="0.2">
      <c r="A305" s="1">
        <v>128</v>
      </c>
      <c r="B305" s="1">
        <v>5</v>
      </c>
      <c r="C305" s="1">
        <v>0</v>
      </c>
      <c r="D305" s="1">
        <v>0.85440000000000005</v>
      </c>
    </row>
    <row r="306" spans="1:4" x14ac:dyDescent="0.2">
      <c r="A306" s="1">
        <v>256</v>
      </c>
      <c r="B306" s="1">
        <v>5</v>
      </c>
      <c r="C306" s="1">
        <v>0</v>
      </c>
      <c r="D306" s="1">
        <v>0.85499999999999998</v>
      </c>
    </row>
    <row r="307" spans="1:4" x14ac:dyDescent="0.2">
      <c r="A307" s="1">
        <v>512</v>
      </c>
      <c r="B307" s="1">
        <v>5</v>
      </c>
      <c r="C307" s="1">
        <v>0</v>
      </c>
      <c r="D307" s="1">
        <v>0.86250000000000004</v>
      </c>
    </row>
    <row r="308" spans="1:4" x14ac:dyDescent="0.2">
      <c r="A308" s="1">
        <v>16</v>
      </c>
      <c r="B308" s="1">
        <v>4</v>
      </c>
      <c r="C308" s="1">
        <v>4</v>
      </c>
      <c r="D308" s="1">
        <v>0.63180000000000003</v>
      </c>
    </row>
    <row r="309" spans="1:4" x14ac:dyDescent="0.2">
      <c r="A309" s="1">
        <v>32</v>
      </c>
      <c r="B309" s="1">
        <v>4</v>
      </c>
      <c r="C309" s="1">
        <v>4</v>
      </c>
      <c r="D309" s="1">
        <v>0.63160000000000005</v>
      </c>
    </row>
    <row r="310" spans="1:4" x14ac:dyDescent="0.2">
      <c r="A310" s="1">
        <v>64</v>
      </c>
      <c r="B310" s="1">
        <v>4</v>
      </c>
      <c r="C310" s="1">
        <v>4</v>
      </c>
      <c r="D310" s="1">
        <v>0.63090000000000002</v>
      </c>
    </row>
    <row r="311" spans="1:4" x14ac:dyDescent="0.2">
      <c r="A311" s="1">
        <v>128</v>
      </c>
      <c r="B311" s="1">
        <v>4</v>
      </c>
      <c r="C311" s="1">
        <v>4</v>
      </c>
      <c r="D311" s="1">
        <v>0.62949999999999995</v>
      </c>
    </row>
    <row r="312" spans="1:4" x14ac:dyDescent="0.2">
      <c r="A312" s="1">
        <v>256</v>
      </c>
      <c r="B312" s="1">
        <v>4</v>
      </c>
      <c r="C312" s="1">
        <v>4</v>
      </c>
      <c r="D312" s="1">
        <v>0.63029999999999997</v>
      </c>
    </row>
    <row r="313" spans="1:4" x14ac:dyDescent="0.2">
      <c r="A313" s="1">
        <v>512</v>
      </c>
      <c r="B313" s="1">
        <v>4</v>
      </c>
      <c r="C313" s="1">
        <v>4</v>
      </c>
      <c r="D313" s="1">
        <v>0.69369999999999998</v>
      </c>
    </row>
    <row r="314" spans="1:4" x14ac:dyDescent="0.2">
      <c r="A314" s="1">
        <v>16</v>
      </c>
      <c r="B314" s="1">
        <v>4</v>
      </c>
      <c r="C314" s="1">
        <v>3</v>
      </c>
      <c r="D314" s="1">
        <v>0.67310000000000003</v>
      </c>
    </row>
    <row r="315" spans="1:4" x14ac:dyDescent="0.2">
      <c r="A315" s="1">
        <v>32</v>
      </c>
      <c r="B315" s="1">
        <v>4</v>
      </c>
      <c r="C315" s="1">
        <v>3</v>
      </c>
      <c r="D315" s="1">
        <v>0.67300000000000004</v>
      </c>
    </row>
    <row r="316" spans="1:4" x14ac:dyDescent="0.2">
      <c r="A316" s="1">
        <v>64</v>
      </c>
      <c r="B316" s="1">
        <v>4</v>
      </c>
      <c r="C316" s="1">
        <v>3</v>
      </c>
      <c r="D316" s="1">
        <v>0.67249999999999999</v>
      </c>
    </row>
    <row r="317" spans="1:4" x14ac:dyDescent="0.2">
      <c r="A317" s="1">
        <v>128</v>
      </c>
      <c r="B317" s="1">
        <v>4</v>
      </c>
      <c r="C317" s="1">
        <v>3</v>
      </c>
      <c r="D317" s="1">
        <v>0.67130000000000001</v>
      </c>
    </row>
    <row r="318" spans="1:4" x14ac:dyDescent="0.2">
      <c r="A318" s="1">
        <v>256</v>
      </c>
      <c r="B318" s="1">
        <v>4</v>
      </c>
      <c r="C318" s="1">
        <v>3</v>
      </c>
      <c r="D318" s="1">
        <v>0.67090000000000005</v>
      </c>
    </row>
    <row r="319" spans="1:4" x14ac:dyDescent="0.2">
      <c r="A319" s="1">
        <v>512</v>
      </c>
      <c r="B319" s="1">
        <v>4</v>
      </c>
      <c r="C319" s="1">
        <v>3</v>
      </c>
      <c r="D319" s="1">
        <v>0.72499999999999998</v>
      </c>
    </row>
    <row r="320" spans="1:4" x14ac:dyDescent="0.2">
      <c r="A320" s="1">
        <v>16</v>
      </c>
      <c r="B320" s="1">
        <v>4</v>
      </c>
      <c r="C320" s="1">
        <v>2</v>
      </c>
      <c r="D320" s="1">
        <v>0.72330000000000005</v>
      </c>
    </row>
    <row r="321" spans="1:4" x14ac:dyDescent="0.2">
      <c r="A321" s="1">
        <v>32</v>
      </c>
      <c r="B321" s="1">
        <v>4</v>
      </c>
      <c r="C321" s="1">
        <v>2</v>
      </c>
      <c r="D321" s="1">
        <v>0.72299999999999998</v>
      </c>
    </row>
    <row r="322" spans="1:4" x14ac:dyDescent="0.2">
      <c r="A322" s="1">
        <v>64</v>
      </c>
      <c r="B322" s="1">
        <v>4</v>
      </c>
      <c r="C322" s="1">
        <v>2</v>
      </c>
      <c r="D322" s="1">
        <v>0.72119999999999995</v>
      </c>
    </row>
    <row r="323" spans="1:4" x14ac:dyDescent="0.2">
      <c r="A323" s="1">
        <v>128</v>
      </c>
      <c r="B323" s="1">
        <v>4</v>
      </c>
      <c r="C323" s="1">
        <v>2</v>
      </c>
      <c r="D323" s="1">
        <v>0.72130000000000005</v>
      </c>
    </row>
    <row r="324" spans="1:4" x14ac:dyDescent="0.2">
      <c r="A324" s="1">
        <v>256</v>
      </c>
      <c r="B324" s="1">
        <v>4</v>
      </c>
      <c r="C324" s="1">
        <v>2</v>
      </c>
      <c r="D324" s="1">
        <v>0.72060000000000002</v>
      </c>
    </row>
    <row r="325" spans="1:4" x14ac:dyDescent="0.2">
      <c r="A325" s="1">
        <v>512</v>
      </c>
      <c r="B325" s="1">
        <v>4</v>
      </c>
      <c r="C325" s="1">
        <v>2</v>
      </c>
      <c r="D325" s="1">
        <v>0.76339999999999997</v>
      </c>
    </row>
    <row r="326" spans="1:4" x14ac:dyDescent="0.2">
      <c r="A326" s="1">
        <v>16</v>
      </c>
      <c r="B326" s="1">
        <v>4</v>
      </c>
      <c r="C326" s="1">
        <v>1</v>
      </c>
      <c r="D326" s="1">
        <v>0.78480000000000005</v>
      </c>
    </row>
    <row r="327" spans="1:4" x14ac:dyDescent="0.2">
      <c r="A327" s="1">
        <v>32</v>
      </c>
      <c r="B327" s="1">
        <v>4</v>
      </c>
      <c r="C327" s="1">
        <v>1</v>
      </c>
      <c r="D327" s="1">
        <v>0.78469999999999995</v>
      </c>
    </row>
    <row r="328" spans="1:4" x14ac:dyDescent="0.2">
      <c r="A328" s="1">
        <v>64</v>
      </c>
      <c r="B328" s="1">
        <v>4</v>
      </c>
      <c r="C328" s="1">
        <v>1</v>
      </c>
      <c r="D328" s="1">
        <v>0.78439999999999999</v>
      </c>
    </row>
    <row r="329" spans="1:4" x14ac:dyDescent="0.2">
      <c r="A329" s="1">
        <v>128</v>
      </c>
      <c r="B329" s="1">
        <v>4</v>
      </c>
      <c r="C329" s="1">
        <v>1</v>
      </c>
      <c r="D329" s="1">
        <v>0.78380000000000005</v>
      </c>
    </row>
    <row r="330" spans="1:4" x14ac:dyDescent="0.2">
      <c r="A330" s="1">
        <v>256</v>
      </c>
      <c r="B330" s="1">
        <v>4</v>
      </c>
      <c r="C330" s="1">
        <v>1</v>
      </c>
      <c r="D330" s="1">
        <v>0.78359999999999996</v>
      </c>
    </row>
    <row r="331" spans="1:4" x14ac:dyDescent="0.2">
      <c r="A331" s="1">
        <v>512</v>
      </c>
      <c r="B331" s="1">
        <v>4</v>
      </c>
      <c r="C331" s="1">
        <v>1</v>
      </c>
      <c r="D331" s="1">
        <v>0.81030000000000002</v>
      </c>
    </row>
    <row r="332" spans="1:4" x14ac:dyDescent="0.2">
      <c r="A332" s="1">
        <v>16</v>
      </c>
      <c r="B332" s="1">
        <v>4</v>
      </c>
      <c r="C332" s="1">
        <v>0</v>
      </c>
      <c r="D332" s="1">
        <v>0.86280000000000001</v>
      </c>
    </row>
    <row r="333" spans="1:4" x14ac:dyDescent="0.2">
      <c r="A333" s="1">
        <v>32</v>
      </c>
      <c r="B333" s="1">
        <v>4</v>
      </c>
      <c r="C333" s="1">
        <v>0</v>
      </c>
      <c r="D333" s="1">
        <v>0.8629</v>
      </c>
    </row>
    <row r="334" spans="1:4" x14ac:dyDescent="0.2">
      <c r="A334" s="1">
        <v>64</v>
      </c>
      <c r="B334" s="1">
        <v>4</v>
      </c>
      <c r="C334" s="1">
        <v>0</v>
      </c>
      <c r="D334" s="1">
        <v>0.86280000000000001</v>
      </c>
    </row>
    <row r="335" spans="1:4" x14ac:dyDescent="0.2">
      <c r="A335" s="1">
        <v>128</v>
      </c>
      <c r="B335" s="1">
        <v>4</v>
      </c>
      <c r="C335" s="1">
        <v>0</v>
      </c>
      <c r="D335" s="1">
        <v>0.86240000000000006</v>
      </c>
    </row>
    <row r="336" spans="1:4" x14ac:dyDescent="0.2">
      <c r="A336" s="1">
        <v>256</v>
      </c>
      <c r="B336" s="1">
        <v>4</v>
      </c>
      <c r="C336" s="1">
        <v>0</v>
      </c>
      <c r="D336" s="1">
        <v>0.8629</v>
      </c>
    </row>
    <row r="337" spans="1:4" x14ac:dyDescent="0.2">
      <c r="A337" s="1">
        <v>512</v>
      </c>
      <c r="B337" s="1">
        <v>4</v>
      </c>
      <c r="C337" s="1">
        <v>0</v>
      </c>
      <c r="D337" s="1">
        <v>0.86890000000000001</v>
      </c>
    </row>
    <row r="338" spans="1:4" x14ac:dyDescent="0.2">
      <c r="A338" s="1">
        <v>16</v>
      </c>
      <c r="B338" s="1">
        <v>3</v>
      </c>
      <c r="C338" s="1">
        <v>3</v>
      </c>
      <c r="D338" s="1">
        <v>0.67779999999999996</v>
      </c>
    </row>
    <row r="339" spans="1:4" x14ac:dyDescent="0.2">
      <c r="A339" s="1">
        <v>32</v>
      </c>
      <c r="B339" s="1">
        <v>3</v>
      </c>
      <c r="C339" s="1">
        <v>3</v>
      </c>
      <c r="D339" s="1">
        <v>0.67769999999999997</v>
      </c>
    </row>
    <row r="340" spans="1:4" x14ac:dyDescent="0.2">
      <c r="A340" s="1">
        <v>64</v>
      </c>
      <c r="B340" s="1">
        <v>3</v>
      </c>
      <c r="C340" s="1">
        <v>3</v>
      </c>
      <c r="D340" s="1">
        <v>0.67720000000000002</v>
      </c>
    </row>
    <row r="341" spans="1:4" x14ac:dyDescent="0.2">
      <c r="A341" s="1">
        <v>128</v>
      </c>
      <c r="B341" s="1">
        <v>3</v>
      </c>
      <c r="C341" s="1">
        <v>3</v>
      </c>
      <c r="D341" s="1">
        <v>0.67600000000000005</v>
      </c>
    </row>
    <row r="342" spans="1:4" x14ac:dyDescent="0.2">
      <c r="A342" s="1">
        <v>256</v>
      </c>
      <c r="B342" s="1">
        <v>3</v>
      </c>
      <c r="C342" s="1">
        <v>3</v>
      </c>
      <c r="D342" s="1">
        <v>0.67649999999999999</v>
      </c>
    </row>
    <row r="343" spans="1:4" x14ac:dyDescent="0.2">
      <c r="A343" s="1">
        <v>512</v>
      </c>
      <c r="B343" s="1">
        <v>3</v>
      </c>
      <c r="C343" s="1">
        <v>3</v>
      </c>
      <c r="D343" s="1">
        <v>0.7298</v>
      </c>
    </row>
    <row r="344" spans="1:4" x14ac:dyDescent="0.2">
      <c r="A344" s="1">
        <v>16</v>
      </c>
      <c r="B344" s="1">
        <v>3</v>
      </c>
      <c r="C344" s="1">
        <v>2</v>
      </c>
      <c r="D344" s="1">
        <v>0.7288</v>
      </c>
    </row>
    <row r="345" spans="1:4" x14ac:dyDescent="0.2">
      <c r="A345" s="1">
        <v>32</v>
      </c>
      <c r="B345" s="1">
        <v>3</v>
      </c>
      <c r="C345" s="1">
        <v>2</v>
      </c>
      <c r="D345" s="1">
        <v>0.72850000000000004</v>
      </c>
    </row>
    <row r="346" spans="1:4" x14ac:dyDescent="0.2">
      <c r="A346" s="1">
        <v>64</v>
      </c>
      <c r="B346" s="1">
        <v>3</v>
      </c>
      <c r="C346" s="1">
        <v>2</v>
      </c>
      <c r="D346" s="1">
        <v>0.72670000000000001</v>
      </c>
    </row>
    <row r="347" spans="1:4" x14ac:dyDescent="0.2">
      <c r="A347" s="1">
        <v>128</v>
      </c>
      <c r="B347" s="1">
        <v>3</v>
      </c>
      <c r="C347" s="1">
        <v>2</v>
      </c>
      <c r="D347" s="1">
        <v>0.7268</v>
      </c>
    </row>
    <row r="348" spans="1:4" x14ac:dyDescent="0.2">
      <c r="A348" s="1">
        <v>256</v>
      </c>
      <c r="B348" s="1">
        <v>3</v>
      </c>
      <c r="C348" s="1">
        <v>2</v>
      </c>
      <c r="D348" s="1">
        <v>0.72640000000000005</v>
      </c>
    </row>
    <row r="349" spans="1:4" x14ac:dyDescent="0.2">
      <c r="A349" s="1">
        <v>512</v>
      </c>
      <c r="B349" s="1">
        <v>3</v>
      </c>
      <c r="C349" s="1">
        <v>2</v>
      </c>
      <c r="D349" s="1">
        <v>0.76839999999999997</v>
      </c>
    </row>
    <row r="350" spans="1:4" x14ac:dyDescent="0.2">
      <c r="A350" s="1">
        <v>16</v>
      </c>
      <c r="B350" s="1">
        <v>3</v>
      </c>
      <c r="C350" s="1">
        <v>1</v>
      </c>
      <c r="D350" s="1">
        <v>0.79139999999999999</v>
      </c>
    </row>
    <row r="351" spans="1:4" x14ac:dyDescent="0.2">
      <c r="A351" s="1">
        <v>32</v>
      </c>
      <c r="B351" s="1">
        <v>3</v>
      </c>
      <c r="C351" s="1">
        <v>1</v>
      </c>
      <c r="D351" s="1">
        <v>0.7913</v>
      </c>
    </row>
    <row r="352" spans="1:4" x14ac:dyDescent="0.2">
      <c r="A352" s="1">
        <v>64</v>
      </c>
      <c r="B352" s="1">
        <v>3</v>
      </c>
      <c r="C352" s="1">
        <v>1</v>
      </c>
      <c r="D352" s="1">
        <v>0.79090000000000005</v>
      </c>
    </row>
    <row r="353" spans="1:4" x14ac:dyDescent="0.2">
      <c r="A353" s="1">
        <v>128</v>
      </c>
      <c r="B353" s="1">
        <v>3</v>
      </c>
      <c r="C353" s="1">
        <v>1</v>
      </c>
      <c r="D353" s="1">
        <v>0.7903</v>
      </c>
    </row>
    <row r="354" spans="1:4" x14ac:dyDescent="0.2">
      <c r="A354" s="1">
        <v>256</v>
      </c>
      <c r="B354" s="1">
        <v>3</v>
      </c>
      <c r="C354" s="1">
        <v>1</v>
      </c>
      <c r="D354" s="1">
        <v>0.79020000000000001</v>
      </c>
    </row>
    <row r="355" spans="1:4" x14ac:dyDescent="0.2">
      <c r="A355" s="1">
        <v>512</v>
      </c>
      <c r="B355" s="1">
        <v>3</v>
      </c>
      <c r="C355" s="1">
        <v>1</v>
      </c>
      <c r="D355" s="1">
        <v>0.81569999999999998</v>
      </c>
    </row>
    <row r="356" spans="1:4" x14ac:dyDescent="0.2">
      <c r="A356" s="1">
        <v>16</v>
      </c>
      <c r="B356" s="1">
        <v>3</v>
      </c>
      <c r="C356" s="1">
        <v>0</v>
      </c>
      <c r="D356" s="1">
        <v>0.87090000000000001</v>
      </c>
    </row>
    <row r="357" spans="1:4" x14ac:dyDescent="0.2">
      <c r="A357" s="1">
        <v>32</v>
      </c>
      <c r="B357" s="1">
        <v>3</v>
      </c>
      <c r="C357" s="1">
        <v>0</v>
      </c>
      <c r="D357" s="1">
        <v>0.87090000000000001</v>
      </c>
    </row>
    <row r="358" spans="1:4" x14ac:dyDescent="0.2">
      <c r="A358" s="1">
        <v>64</v>
      </c>
      <c r="B358" s="1">
        <v>3</v>
      </c>
      <c r="C358" s="1">
        <v>0</v>
      </c>
      <c r="D358" s="1">
        <v>0.87080000000000002</v>
      </c>
    </row>
    <row r="359" spans="1:4" x14ac:dyDescent="0.2">
      <c r="A359" s="1">
        <v>128</v>
      </c>
      <c r="B359" s="1">
        <v>3</v>
      </c>
      <c r="C359" s="1">
        <v>0</v>
      </c>
      <c r="D359" s="1">
        <v>0.87050000000000005</v>
      </c>
    </row>
    <row r="360" spans="1:4" x14ac:dyDescent="0.2">
      <c r="A360" s="1">
        <v>256</v>
      </c>
      <c r="B360" s="1">
        <v>3</v>
      </c>
      <c r="C360" s="1">
        <v>0</v>
      </c>
      <c r="D360" s="1">
        <v>0.87090000000000001</v>
      </c>
    </row>
    <row r="361" spans="1:4" x14ac:dyDescent="0.2">
      <c r="A361" s="1">
        <v>512</v>
      </c>
      <c r="B361" s="1">
        <v>3</v>
      </c>
      <c r="C361" s="1">
        <v>0</v>
      </c>
      <c r="D361" s="1">
        <v>0.87539999999999996</v>
      </c>
    </row>
    <row r="362" spans="1:4" x14ac:dyDescent="0.2">
      <c r="A362" s="1">
        <v>16</v>
      </c>
      <c r="B362" s="1">
        <v>2</v>
      </c>
      <c r="C362" s="1">
        <v>2</v>
      </c>
      <c r="D362" s="1">
        <v>0.73440000000000005</v>
      </c>
    </row>
    <row r="363" spans="1:4" x14ac:dyDescent="0.2">
      <c r="A363" s="1">
        <v>32</v>
      </c>
      <c r="B363" s="1">
        <v>2</v>
      </c>
      <c r="C363" s="1">
        <v>2</v>
      </c>
      <c r="D363" s="1">
        <v>0.73409999999999997</v>
      </c>
    </row>
    <row r="364" spans="1:4" x14ac:dyDescent="0.2">
      <c r="A364" s="1">
        <v>64</v>
      </c>
      <c r="B364" s="1">
        <v>2</v>
      </c>
      <c r="C364" s="1">
        <v>2</v>
      </c>
      <c r="D364" s="1">
        <v>0.73229999999999995</v>
      </c>
    </row>
    <row r="365" spans="1:4" x14ac:dyDescent="0.2">
      <c r="A365" s="1">
        <v>128</v>
      </c>
      <c r="B365" s="1">
        <v>2</v>
      </c>
      <c r="C365" s="1">
        <v>2</v>
      </c>
      <c r="D365" s="1">
        <v>0.73240000000000005</v>
      </c>
    </row>
    <row r="366" spans="1:4" x14ac:dyDescent="0.2">
      <c r="A366" s="1">
        <v>256</v>
      </c>
      <c r="B366" s="1">
        <v>2</v>
      </c>
      <c r="C366" s="1">
        <v>2</v>
      </c>
      <c r="D366" s="1">
        <v>0.73160000000000003</v>
      </c>
    </row>
    <row r="367" spans="1:4" x14ac:dyDescent="0.2">
      <c r="A367" s="1">
        <v>512</v>
      </c>
      <c r="B367" s="1">
        <v>2</v>
      </c>
      <c r="C367" s="1">
        <v>2</v>
      </c>
      <c r="D367" s="1">
        <v>0.7722</v>
      </c>
    </row>
    <row r="368" spans="1:4" x14ac:dyDescent="0.2">
      <c r="A368" s="1">
        <v>16</v>
      </c>
      <c r="B368" s="1">
        <v>2</v>
      </c>
      <c r="C368" s="1">
        <v>1</v>
      </c>
      <c r="D368" s="1">
        <v>0.79790000000000005</v>
      </c>
    </row>
    <row r="369" spans="1:4" x14ac:dyDescent="0.2">
      <c r="A369" s="1">
        <v>32</v>
      </c>
      <c r="B369" s="1">
        <v>2</v>
      </c>
      <c r="C369" s="1">
        <v>1</v>
      </c>
      <c r="D369" s="1">
        <v>0.79790000000000005</v>
      </c>
    </row>
    <row r="370" spans="1:4" x14ac:dyDescent="0.2">
      <c r="A370" s="1">
        <v>64</v>
      </c>
      <c r="B370" s="1">
        <v>2</v>
      </c>
      <c r="C370" s="1">
        <v>1</v>
      </c>
      <c r="D370" s="1">
        <v>0.79759999999999998</v>
      </c>
    </row>
    <row r="371" spans="1:4" x14ac:dyDescent="0.2">
      <c r="A371" s="1">
        <v>128</v>
      </c>
      <c r="B371" s="1">
        <v>2</v>
      </c>
      <c r="C371" s="1">
        <v>1</v>
      </c>
      <c r="D371" s="1">
        <v>0.79710000000000003</v>
      </c>
    </row>
    <row r="372" spans="1:4" x14ac:dyDescent="0.2">
      <c r="A372" s="1">
        <v>256</v>
      </c>
      <c r="B372" s="1">
        <v>2</v>
      </c>
      <c r="C372" s="1">
        <v>1</v>
      </c>
      <c r="D372" s="1">
        <v>0.79679999999999995</v>
      </c>
    </row>
    <row r="373" spans="1:4" x14ac:dyDescent="0.2">
      <c r="A373" s="1">
        <v>512</v>
      </c>
      <c r="B373" s="1">
        <v>2</v>
      </c>
      <c r="C373" s="1">
        <v>1</v>
      </c>
      <c r="D373" s="1">
        <v>0.8216</v>
      </c>
    </row>
    <row r="374" spans="1:4" x14ac:dyDescent="0.2">
      <c r="A374" s="1">
        <v>16</v>
      </c>
      <c r="B374" s="1">
        <v>2</v>
      </c>
      <c r="C374" s="1">
        <v>0</v>
      </c>
      <c r="D374" s="1">
        <v>0.879</v>
      </c>
    </row>
    <row r="375" spans="1:4" x14ac:dyDescent="0.2">
      <c r="A375" s="1">
        <v>32</v>
      </c>
      <c r="B375" s="1">
        <v>2</v>
      </c>
      <c r="C375" s="1">
        <v>0</v>
      </c>
      <c r="D375" s="1">
        <v>0.879</v>
      </c>
    </row>
    <row r="376" spans="1:4" x14ac:dyDescent="0.2">
      <c r="A376" s="1">
        <v>64</v>
      </c>
      <c r="B376" s="1">
        <v>2</v>
      </c>
      <c r="C376" s="1">
        <v>0</v>
      </c>
      <c r="D376" s="1">
        <v>0.879</v>
      </c>
    </row>
    <row r="377" spans="1:4" x14ac:dyDescent="0.2">
      <c r="A377" s="1">
        <v>128</v>
      </c>
      <c r="B377" s="1">
        <v>2</v>
      </c>
      <c r="C377" s="1">
        <v>0</v>
      </c>
      <c r="D377" s="1">
        <v>0.87880000000000003</v>
      </c>
    </row>
    <row r="378" spans="1:4" x14ac:dyDescent="0.2">
      <c r="A378" s="1">
        <v>256</v>
      </c>
      <c r="B378" s="1">
        <v>2</v>
      </c>
      <c r="C378" s="1">
        <v>0</v>
      </c>
      <c r="D378" s="1">
        <v>0.879</v>
      </c>
    </row>
    <row r="379" spans="1:4" x14ac:dyDescent="0.2">
      <c r="A379" s="1">
        <v>512</v>
      </c>
      <c r="B379" s="1">
        <v>2</v>
      </c>
      <c r="C379" s="1">
        <v>0</v>
      </c>
      <c r="D379" s="1">
        <v>0.88200000000000001</v>
      </c>
    </row>
    <row r="380" spans="1:4" x14ac:dyDescent="0.2">
      <c r="A380" s="1">
        <v>16</v>
      </c>
      <c r="B380" s="1">
        <v>1</v>
      </c>
      <c r="C380" s="1">
        <v>1</v>
      </c>
      <c r="D380" s="1">
        <v>0.80479999999999996</v>
      </c>
    </row>
    <row r="381" spans="1:4" x14ac:dyDescent="0.2">
      <c r="A381" s="1">
        <v>32</v>
      </c>
      <c r="B381" s="1">
        <v>1</v>
      </c>
      <c r="C381" s="1">
        <v>1</v>
      </c>
      <c r="D381" s="1">
        <v>0.80469999999999997</v>
      </c>
    </row>
    <row r="382" spans="1:4" x14ac:dyDescent="0.2">
      <c r="A382" s="1">
        <v>64</v>
      </c>
      <c r="B382" s="1">
        <v>1</v>
      </c>
      <c r="C382" s="1">
        <v>1</v>
      </c>
      <c r="D382" s="1">
        <v>0.8044</v>
      </c>
    </row>
    <row r="383" spans="1:4" x14ac:dyDescent="0.2">
      <c r="A383" s="1">
        <v>128</v>
      </c>
      <c r="B383" s="1">
        <v>1</v>
      </c>
      <c r="C383" s="1">
        <v>1</v>
      </c>
      <c r="D383" s="1">
        <v>0.80379999999999996</v>
      </c>
    </row>
    <row r="384" spans="1:4" x14ac:dyDescent="0.2">
      <c r="A384" s="1">
        <v>256</v>
      </c>
      <c r="B384" s="1">
        <v>1</v>
      </c>
      <c r="C384" s="1">
        <v>1</v>
      </c>
      <c r="D384" s="1">
        <v>0.80349999999999999</v>
      </c>
    </row>
    <row r="385" spans="1:4" x14ac:dyDescent="0.2">
      <c r="A385" s="1">
        <v>512</v>
      </c>
      <c r="B385" s="1">
        <v>1</v>
      </c>
      <c r="C385" s="1">
        <v>1</v>
      </c>
      <c r="D385" s="1">
        <v>0.82609999999999995</v>
      </c>
    </row>
    <row r="386" spans="1:4" x14ac:dyDescent="0.2">
      <c r="A386" s="1">
        <v>16</v>
      </c>
      <c r="B386" s="1">
        <v>1</v>
      </c>
      <c r="C386" s="1">
        <v>0</v>
      </c>
      <c r="D386" s="1">
        <v>0.88729999999999998</v>
      </c>
    </row>
    <row r="387" spans="1:4" x14ac:dyDescent="0.2">
      <c r="A387" s="1">
        <v>32</v>
      </c>
      <c r="B387" s="1">
        <v>1</v>
      </c>
      <c r="C387" s="1">
        <v>0</v>
      </c>
      <c r="D387" s="1">
        <v>0.88729999999999998</v>
      </c>
    </row>
    <row r="388" spans="1:4" x14ac:dyDescent="0.2">
      <c r="A388" s="1">
        <v>64</v>
      </c>
      <c r="B388" s="1">
        <v>1</v>
      </c>
      <c r="C388" s="1">
        <v>0</v>
      </c>
      <c r="D388" s="1">
        <v>0.88729999999999998</v>
      </c>
    </row>
    <row r="389" spans="1:4" x14ac:dyDescent="0.2">
      <c r="A389" s="1">
        <v>128</v>
      </c>
      <c r="B389" s="1">
        <v>1</v>
      </c>
      <c r="C389" s="1">
        <v>0</v>
      </c>
      <c r="D389" s="1">
        <v>0.88719999999999999</v>
      </c>
    </row>
    <row r="390" spans="1:4" x14ac:dyDescent="0.2">
      <c r="A390" s="1">
        <v>256</v>
      </c>
      <c r="B390" s="1">
        <v>1</v>
      </c>
      <c r="C390" s="1">
        <v>0</v>
      </c>
      <c r="D390" s="1">
        <v>0.88729999999999998</v>
      </c>
    </row>
    <row r="391" spans="1:4" x14ac:dyDescent="0.2">
      <c r="A391" s="1">
        <v>512</v>
      </c>
      <c r="B391" s="1">
        <v>1</v>
      </c>
      <c r="C391" s="1">
        <v>0</v>
      </c>
      <c r="D391" s="1">
        <v>0.88880000000000003</v>
      </c>
    </row>
  </sheetData>
  <autoFilter ref="A1:D1" xr:uid="{BD2895DD-2C7B-7A4C-AE5B-8DCE0AF2391A}">
    <sortState xmlns:xlrd2="http://schemas.microsoft.com/office/spreadsheetml/2017/richdata2" ref="A2:D391">
      <sortCondition descending="1" ref="B1:B39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533C-36FA-4E46-9A1D-A89CDABF591B}">
  <dimension ref="A1:D121"/>
  <sheetViews>
    <sheetView workbookViewId="0">
      <selection activeCell="I33" sqref="I33"/>
    </sheetView>
  </sheetViews>
  <sheetFormatPr baseColWidth="10" defaultRowHeight="16" x14ac:dyDescent="0.2"/>
  <cols>
    <col min="1" max="2" width="11" style="1" bestFit="1" customWidth="1"/>
    <col min="3" max="3" width="12.5" style="1" bestFit="1" customWidth="1"/>
    <col min="4" max="4" width="8.5" style="1" bestFit="1" customWidth="1"/>
    <col min="5" max="16384" width="10.83203125" style="1"/>
  </cols>
  <sheetData>
    <row r="1" spans="1:4" x14ac:dyDescent="0.2">
      <c r="A1" s="1" t="s">
        <v>8</v>
      </c>
      <c r="B1" s="1" t="s">
        <v>6</v>
      </c>
      <c r="C1" s="1" t="s">
        <v>5</v>
      </c>
      <c r="D1" s="1" t="s">
        <v>3</v>
      </c>
    </row>
    <row r="2" spans="1:4" x14ac:dyDescent="0.2">
      <c r="A2" s="1">
        <v>32</v>
      </c>
      <c r="B2" s="1">
        <v>10</v>
      </c>
      <c r="C2" s="1">
        <v>10</v>
      </c>
      <c r="D2" s="1">
        <v>0.4662</v>
      </c>
    </row>
    <row r="3" spans="1:4" x14ac:dyDescent="0.2">
      <c r="A3" s="1">
        <v>64</v>
      </c>
      <c r="B3" s="1">
        <v>10</v>
      </c>
      <c r="C3" s="1">
        <v>10</v>
      </c>
      <c r="D3" s="1">
        <v>0.4647</v>
      </c>
    </row>
    <row r="4" spans="1:4" x14ac:dyDescent="0.2">
      <c r="A4" s="1">
        <v>96</v>
      </c>
      <c r="B4" s="1">
        <v>10</v>
      </c>
      <c r="C4" s="1">
        <v>10</v>
      </c>
      <c r="D4" s="1">
        <v>0.46429999999999999</v>
      </c>
    </row>
    <row r="5" spans="1:4" x14ac:dyDescent="0.2">
      <c r="A5" s="1">
        <v>128</v>
      </c>
      <c r="B5" s="1">
        <v>10</v>
      </c>
      <c r="C5" s="1">
        <v>10</v>
      </c>
      <c r="D5" s="1">
        <v>0.46389999999999998</v>
      </c>
    </row>
    <row r="6" spans="1:4" x14ac:dyDescent="0.2">
      <c r="A6" s="1">
        <v>192</v>
      </c>
      <c r="B6" s="1">
        <v>10</v>
      </c>
      <c r="C6" s="1">
        <v>10</v>
      </c>
      <c r="D6" s="1">
        <v>0.4627</v>
      </c>
    </row>
    <row r="7" spans="1:4" x14ac:dyDescent="0.2">
      <c r="A7" s="1">
        <v>256</v>
      </c>
      <c r="B7" s="1">
        <v>10</v>
      </c>
      <c r="C7" s="1">
        <v>10</v>
      </c>
      <c r="D7" s="1">
        <v>0.46560000000000001</v>
      </c>
    </row>
    <row r="8" spans="1:4" x14ac:dyDescent="0.2">
      <c r="A8" s="1">
        <v>320</v>
      </c>
      <c r="B8" s="1">
        <v>10</v>
      </c>
      <c r="C8" s="1">
        <v>10</v>
      </c>
      <c r="D8" s="1">
        <v>0.47320000000000001</v>
      </c>
    </row>
    <row r="9" spans="1:4" x14ac:dyDescent="0.2">
      <c r="A9" s="1">
        <v>384</v>
      </c>
      <c r="B9" s="1">
        <v>10</v>
      </c>
      <c r="C9" s="1">
        <v>10</v>
      </c>
      <c r="D9" s="1">
        <v>0.49</v>
      </c>
    </row>
    <row r="10" spans="1:4" x14ac:dyDescent="0.2">
      <c r="A10" s="1">
        <v>448</v>
      </c>
      <c r="B10" s="1">
        <v>10</v>
      </c>
      <c r="C10" s="1">
        <v>10</v>
      </c>
      <c r="D10" s="1">
        <v>0.52290000000000003</v>
      </c>
    </row>
    <row r="11" spans="1:4" x14ac:dyDescent="0.2">
      <c r="A11" s="1">
        <v>512</v>
      </c>
      <c r="B11" s="1">
        <v>10</v>
      </c>
      <c r="C11" s="1">
        <v>10</v>
      </c>
      <c r="D11" s="1">
        <v>0.56189999999999996</v>
      </c>
    </row>
    <row r="12" spans="1:4" x14ac:dyDescent="0.2">
      <c r="A12" s="1">
        <v>32</v>
      </c>
      <c r="B12" s="1">
        <v>10</v>
      </c>
      <c r="C12" s="1">
        <v>9</v>
      </c>
      <c r="D12" s="1">
        <v>0.48299999999999998</v>
      </c>
    </row>
    <row r="13" spans="1:4" x14ac:dyDescent="0.2">
      <c r="A13" s="1">
        <v>64</v>
      </c>
      <c r="B13" s="1">
        <v>10</v>
      </c>
      <c r="C13" s="1">
        <v>9</v>
      </c>
      <c r="D13" s="1">
        <v>0.48230000000000001</v>
      </c>
    </row>
    <row r="14" spans="1:4" x14ac:dyDescent="0.2">
      <c r="A14" s="1">
        <v>96</v>
      </c>
      <c r="B14" s="1">
        <v>10</v>
      </c>
      <c r="C14" s="1">
        <v>9</v>
      </c>
      <c r="D14" s="1">
        <v>0.48099999999999998</v>
      </c>
    </row>
    <row r="15" spans="1:4" x14ac:dyDescent="0.2">
      <c r="A15" s="1">
        <v>128</v>
      </c>
      <c r="B15" s="1">
        <v>10</v>
      </c>
      <c r="C15" s="1">
        <v>9</v>
      </c>
      <c r="D15" s="1">
        <v>0.48099999999999998</v>
      </c>
    </row>
    <row r="16" spans="1:4" x14ac:dyDescent="0.2">
      <c r="A16" s="1">
        <v>192</v>
      </c>
      <c r="B16" s="1">
        <v>10</v>
      </c>
      <c r="C16" s="1">
        <v>9</v>
      </c>
      <c r="D16" s="1">
        <v>0.4788</v>
      </c>
    </row>
    <row r="17" spans="1:4" x14ac:dyDescent="0.2">
      <c r="A17" s="1">
        <v>256</v>
      </c>
      <c r="B17" s="1">
        <v>10</v>
      </c>
      <c r="C17" s="1">
        <v>9</v>
      </c>
      <c r="D17" s="1">
        <v>0.4798</v>
      </c>
    </row>
    <row r="18" spans="1:4" x14ac:dyDescent="0.2">
      <c r="A18" s="1">
        <v>320</v>
      </c>
      <c r="B18" s="1">
        <v>10</v>
      </c>
      <c r="C18" s="1">
        <v>9</v>
      </c>
      <c r="D18" s="1">
        <v>0.48859999999999998</v>
      </c>
    </row>
    <row r="19" spans="1:4" x14ac:dyDescent="0.2">
      <c r="A19" s="1">
        <v>384</v>
      </c>
      <c r="B19" s="1">
        <v>10</v>
      </c>
      <c r="C19" s="1">
        <v>9</v>
      </c>
      <c r="D19" s="1">
        <v>0.50419999999999998</v>
      </c>
    </row>
    <row r="20" spans="1:4" x14ac:dyDescent="0.2">
      <c r="A20" s="1">
        <v>448</v>
      </c>
      <c r="B20" s="1">
        <v>10</v>
      </c>
      <c r="C20" s="1">
        <v>9</v>
      </c>
      <c r="D20" s="1">
        <v>0.53439999999999999</v>
      </c>
    </row>
    <row r="21" spans="1:4" x14ac:dyDescent="0.2">
      <c r="A21" s="1">
        <v>512</v>
      </c>
      <c r="B21" s="1">
        <v>10</v>
      </c>
      <c r="C21" s="1">
        <v>9</v>
      </c>
      <c r="D21" s="1">
        <v>0.57469999999999999</v>
      </c>
    </row>
    <row r="22" spans="1:4" x14ac:dyDescent="0.2">
      <c r="A22" s="1">
        <v>32</v>
      </c>
      <c r="B22" s="1">
        <v>10</v>
      </c>
      <c r="C22" s="1">
        <v>8</v>
      </c>
      <c r="D22" s="1">
        <v>0.50260000000000005</v>
      </c>
    </row>
    <row r="23" spans="1:4" x14ac:dyDescent="0.2">
      <c r="A23" s="1">
        <v>64</v>
      </c>
      <c r="B23" s="1">
        <v>10</v>
      </c>
      <c r="C23" s="1">
        <v>8</v>
      </c>
      <c r="D23" s="1">
        <v>0.50090000000000001</v>
      </c>
    </row>
    <row r="24" spans="1:4" x14ac:dyDescent="0.2">
      <c r="A24" s="1">
        <v>96</v>
      </c>
      <c r="B24" s="1">
        <v>10</v>
      </c>
      <c r="C24" s="1">
        <v>8</v>
      </c>
      <c r="D24" s="1">
        <v>0.50029999999999997</v>
      </c>
    </row>
    <row r="25" spans="1:4" x14ac:dyDescent="0.2">
      <c r="A25" s="1">
        <v>128</v>
      </c>
      <c r="B25" s="1">
        <v>10</v>
      </c>
      <c r="C25" s="1">
        <v>8</v>
      </c>
      <c r="D25" s="1">
        <v>0.4995</v>
      </c>
    </row>
    <row r="26" spans="1:4" x14ac:dyDescent="0.2">
      <c r="A26" s="1">
        <v>192</v>
      </c>
      <c r="B26" s="1">
        <v>10</v>
      </c>
      <c r="C26" s="1">
        <v>8</v>
      </c>
      <c r="D26" s="1">
        <v>0.49830000000000002</v>
      </c>
    </row>
    <row r="27" spans="1:4" x14ac:dyDescent="0.2">
      <c r="A27" s="1">
        <v>256</v>
      </c>
      <c r="B27" s="1">
        <v>10</v>
      </c>
      <c r="C27" s="1">
        <v>8</v>
      </c>
      <c r="D27" s="1">
        <v>0.49990000000000001</v>
      </c>
    </row>
    <row r="28" spans="1:4" x14ac:dyDescent="0.2">
      <c r="A28" s="1">
        <v>320</v>
      </c>
      <c r="B28" s="1">
        <v>10</v>
      </c>
      <c r="C28" s="1">
        <v>8</v>
      </c>
      <c r="D28" s="1">
        <v>0.50939999999999996</v>
      </c>
    </row>
    <row r="29" spans="1:4" x14ac:dyDescent="0.2">
      <c r="A29" s="1">
        <v>384</v>
      </c>
      <c r="B29" s="1">
        <v>10</v>
      </c>
      <c r="C29" s="1">
        <v>8</v>
      </c>
      <c r="D29" s="1">
        <v>0.52229999999999999</v>
      </c>
    </row>
    <row r="30" spans="1:4" x14ac:dyDescent="0.2">
      <c r="A30" s="1">
        <v>448</v>
      </c>
      <c r="B30" s="1">
        <v>10</v>
      </c>
      <c r="C30" s="1">
        <v>8</v>
      </c>
      <c r="D30" s="1">
        <v>0.55359999999999998</v>
      </c>
    </row>
    <row r="31" spans="1:4" x14ac:dyDescent="0.2">
      <c r="A31" s="1">
        <v>512</v>
      </c>
      <c r="B31" s="1">
        <v>10</v>
      </c>
      <c r="C31" s="1">
        <v>8</v>
      </c>
      <c r="D31" s="1">
        <v>0.58899999999999997</v>
      </c>
    </row>
    <row r="32" spans="1:4" x14ac:dyDescent="0.2">
      <c r="A32" s="1">
        <v>32</v>
      </c>
      <c r="B32" s="1">
        <v>10</v>
      </c>
      <c r="C32" s="1">
        <v>7</v>
      </c>
      <c r="D32" s="1">
        <v>0.52359999999999995</v>
      </c>
    </row>
    <row r="33" spans="1:4" x14ac:dyDescent="0.2">
      <c r="A33" s="1">
        <v>64</v>
      </c>
      <c r="B33" s="1">
        <v>10</v>
      </c>
      <c r="C33" s="1">
        <v>7</v>
      </c>
      <c r="D33" s="1">
        <v>0.52259999999999995</v>
      </c>
    </row>
    <row r="34" spans="1:4" x14ac:dyDescent="0.2">
      <c r="A34" s="1">
        <v>96</v>
      </c>
      <c r="B34" s="1">
        <v>10</v>
      </c>
      <c r="C34" s="1">
        <v>7</v>
      </c>
      <c r="D34" s="1">
        <v>0.52200000000000002</v>
      </c>
    </row>
    <row r="35" spans="1:4" x14ac:dyDescent="0.2">
      <c r="A35" s="1">
        <v>128</v>
      </c>
      <c r="B35" s="1">
        <v>10</v>
      </c>
      <c r="C35" s="1">
        <v>7</v>
      </c>
      <c r="D35" s="1">
        <v>0.52090000000000003</v>
      </c>
    </row>
    <row r="36" spans="1:4" x14ac:dyDescent="0.2">
      <c r="A36" s="1">
        <v>192</v>
      </c>
      <c r="B36" s="1">
        <v>10</v>
      </c>
      <c r="C36" s="1">
        <v>7</v>
      </c>
      <c r="D36" s="1">
        <v>0.52029999999999998</v>
      </c>
    </row>
    <row r="37" spans="1:4" x14ac:dyDescent="0.2">
      <c r="A37" s="1">
        <v>256</v>
      </c>
      <c r="B37" s="1">
        <v>10</v>
      </c>
      <c r="C37" s="1">
        <v>7</v>
      </c>
      <c r="D37" s="1">
        <v>0.52159999999999995</v>
      </c>
    </row>
    <row r="38" spans="1:4" x14ac:dyDescent="0.2">
      <c r="A38" s="1">
        <v>320</v>
      </c>
      <c r="B38" s="1">
        <v>10</v>
      </c>
      <c r="C38" s="1">
        <v>7</v>
      </c>
      <c r="D38" s="1">
        <v>0.53029999999999999</v>
      </c>
    </row>
    <row r="39" spans="1:4" x14ac:dyDescent="0.2">
      <c r="A39" s="1">
        <v>384</v>
      </c>
      <c r="B39" s="1">
        <v>10</v>
      </c>
      <c r="C39" s="1">
        <v>7</v>
      </c>
      <c r="D39" s="1">
        <v>0.54710000000000003</v>
      </c>
    </row>
    <row r="40" spans="1:4" x14ac:dyDescent="0.2">
      <c r="A40" s="1">
        <v>448</v>
      </c>
      <c r="B40" s="1">
        <v>10</v>
      </c>
      <c r="C40" s="1">
        <v>7</v>
      </c>
      <c r="D40" s="1">
        <v>0.56979999999999997</v>
      </c>
    </row>
    <row r="41" spans="1:4" x14ac:dyDescent="0.2">
      <c r="A41" s="1">
        <v>512</v>
      </c>
      <c r="B41" s="1">
        <v>10</v>
      </c>
      <c r="C41" s="1">
        <v>7</v>
      </c>
      <c r="D41" s="1">
        <v>0.60760000000000003</v>
      </c>
    </row>
    <row r="42" spans="1:4" x14ac:dyDescent="0.2">
      <c r="A42" s="1">
        <v>32</v>
      </c>
      <c r="B42" s="1">
        <v>10</v>
      </c>
      <c r="C42" s="1">
        <v>6</v>
      </c>
      <c r="D42" s="1">
        <v>0.54769999999999996</v>
      </c>
    </row>
    <row r="43" spans="1:4" x14ac:dyDescent="0.2">
      <c r="A43" s="1">
        <v>64</v>
      </c>
      <c r="B43" s="1">
        <v>10</v>
      </c>
      <c r="C43" s="1">
        <v>6</v>
      </c>
      <c r="D43" s="1">
        <v>0.54690000000000005</v>
      </c>
    </row>
    <row r="44" spans="1:4" x14ac:dyDescent="0.2">
      <c r="A44" s="1">
        <v>96</v>
      </c>
      <c r="B44" s="1">
        <v>10</v>
      </c>
      <c r="C44" s="1">
        <v>6</v>
      </c>
      <c r="D44" s="1">
        <v>0.54669999999999996</v>
      </c>
    </row>
    <row r="45" spans="1:4" x14ac:dyDescent="0.2">
      <c r="A45" s="1">
        <v>128</v>
      </c>
      <c r="B45" s="1">
        <v>10</v>
      </c>
      <c r="C45" s="1">
        <v>6</v>
      </c>
      <c r="D45" s="1">
        <v>0.54530000000000001</v>
      </c>
    </row>
    <row r="46" spans="1:4" x14ac:dyDescent="0.2">
      <c r="A46" s="1">
        <v>192</v>
      </c>
      <c r="B46" s="1">
        <v>10</v>
      </c>
      <c r="C46" s="1">
        <v>6</v>
      </c>
      <c r="D46" s="1">
        <v>0.54430000000000001</v>
      </c>
    </row>
    <row r="47" spans="1:4" x14ac:dyDescent="0.2">
      <c r="A47" s="1">
        <v>256</v>
      </c>
      <c r="B47" s="1">
        <v>10</v>
      </c>
      <c r="C47" s="1">
        <v>6</v>
      </c>
      <c r="D47" s="1">
        <v>0.54710000000000003</v>
      </c>
    </row>
    <row r="48" spans="1:4" x14ac:dyDescent="0.2">
      <c r="A48" s="1">
        <v>320</v>
      </c>
      <c r="B48" s="1">
        <v>10</v>
      </c>
      <c r="C48" s="1">
        <v>6</v>
      </c>
      <c r="D48" s="1">
        <v>0.55279999999999996</v>
      </c>
    </row>
    <row r="49" spans="1:4" x14ac:dyDescent="0.2">
      <c r="A49" s="1">
        <v>384</v>
      </c>
      <c r="B49" s="1">
        <v>10</v>
      </c>
      <c r="C49" s="1">
        <v>6</v>
      </c>
      <c r="D49" s="1">
        <v>0.56799999999999995</v>
      </c>
    </row>
    <row r="50" spans="1:4" x14ac:dyDescent="0.2">
      <c r="A50" s="1">
        <v>448</v>
      </c>
      <c r="B50" s="1">
        <v>10</v>
      </c>
      <c r="C50" s="1">
        <v>6</v>
      </c>
      <c r="D50" s="1">
        <v>0.58909999999999996</v>
      </c>
    </row>
    <row r="51" spans="1:4" x14ac:dyDescent="0.2">
      <c r="A51" s="1">
        <v>512</v>
      </c>
      <c r="B51" s="1">
        <v>10</v>
      </c>
      <c r="C51" s="1">
        <v>6</v>
      </c>
      <c r="D51" s="1">
        <v>0.62749999999999995</v>
      </c>
    </row>
    <row r="52" spans="1:4" x14ac:dyDescent="0.2">
      <c r="A52" s="1">
        <v>32</v>
      </c>
      <c r="B52" s="1">
        <v>10</v>
      </c>
      <c r="C52" s="1">
        <v>5</v>
      </c>
      <c r="D52" s="1">
        <v>0.57569999999999999</v>
      </c>
    </row>
    <row r="53" spans="1:4" x14ac:dyDescent="0.2">
      <c r="A53" s="1">
        <v>64</v>
      </c>
      <c r="B53" s="1">
        <v>10</v>
      </c>
      <c r="C53" s="1">
        <v>5</v>
      </c>
      <c r="D53" s="1">
        <v>0.57479999999999998</v>
      </c>
    </row>
    <row r="54" spans="1:4" x14ac:dyDescent="0.2">
      <c r="A54" s="1">
        <v>96</v>
      </c>
      <c r="B54" s="1">
        <v>10</v>
      </c>
      <c r="C54" s="1">
        <v>5</v>
      </c>
      <c r="D54" s="1">
        <v>0.57410000000000005</v>
      </c>
    </row>
    <row r="55" spans="1:4" x14ac:dyDescent="0.2">
      <c r="A55" s="1">
        <v>128</v>
      </c>
      <c r="B55" s="1">
        <v>10</v>
      </c>
      <c r="C55" s="1">
        <v>5</v>
      </c>
      <c r="D55" s="1">
        <v>0.57350000000000001</v>
      </c>
    </row>
    <row r="56" spans="1:4" x14ac:dyDescent="0.2">
      <c r="A56" s="1">
        <v>192</v>
      </c>
      <c r="B56" s="1">
        <v>10</v>
      </c>
      <c r="C56" s="1">
        <v>5</v>
      </c>
      <c r="D56" s="1">
        <v>0.57250000000000001</v>
      </c>
    </row>
    <row r="57" spans="1:4" x14ac:dyDescent="0.2">
      <c r="A57" s="1">
        <v>256</v>
      </c>
      <c r="B57" s="1">
        <v>10</v>
      </c>
      <c r="C57" s="1">
        <v>5</v>
      </c>
      <c r="D57" s="1">
        <v>0.57489999999999997</v>
      </c>
    </row>
    <row r="58" spans="1:4" x14ac:dyDescent="0.2">
      <c r="A58" s="1">
        <v>320</v>
      </c>
      <c r="B58" s="1">
        <v>10</v>
      </c>
      <c r="C58" s="1">
        <v>5</v>
      </c>
      <c r="D58" s="1">
        <v>0.58189999999999997</v>
      </c>
    </row>
    <row r="59" spans="1:4" x14ac:dyDescent="0.2">
      <c r="A59" s="1">
        <v>384</v>
      </c>
      <c r="B59" s="1">
        <v>10</v>
      </c>
      <c r="C59" s="1">
        <v>5</v>
      </c>
      <c r="D59" s="1">
        <v>0.59370000000000001</v>
      </c>
    </row>
    <row r="60" spans="1:4" x14ac:dyDescent="0.2">
      <c r="A60" s="1">
        <v>448</v>
      </c>
      <c r="B60" s="1">
        <v>10</v>
      </c>
      <c r="C60" s="1">
        <v>5</v>
      </c>
      <c r="D60" s="1">
        <v>0.61750000000000005</v>
      </c>
    </row>
    <row r="61" spans="1:4" x14ac:dyDescent="0.2">
      <c r="A61" s="1">
        <v>512</v>
      </c>
      <c r="B61" s="1">
        <v>10</v>
      </c>
      <c r="C61" s="1">
        <v>5</v>
      </c>
      <c r="D61" s="1">
        <v>0.64949999999999997</v>
      </c>
    </row>
    <row r="62" spans="1:4" x14ac:dyDescent="0.2">
      <c r="A62" s="1">
        <v>32</v>
      </c>
      <c r="B62" s="1">
        <v>10</v>
      </c>
      <c r="C62" s="1">
        <v>4</v>
      </c>
      <c r="D62" s="1">
        <v>0.60780000000000001</v>
      </c>
    </row>
    <row r="63" spans="1:4" x14ac:dyDescent="0.2">
      <c r="A63" s="1">
        <v>64</v>
      </c>
      <c r="B63" s="1">
        <v>10</v>
      </c>
      <c r="C63" s="1">
        <v>4</v>
      </c>
      <c r="D63" s="1">
        <v>0.60719999999999996</v>
      </c>
    </row>
    <row r="64" spans="1:4" x14ac:dyDescent="0.2">
      <c r="A64" s="1">
        <v>96</v>
      </c>
      <c r="B64" s="1">
        <v>10</v>
      </c>
      <c r="C64" s="1">
        <v>4</v>
      </c>
      <c r="D64" s="1">
        <v>0.60640000000000005</v>
      </c>
    </row>
    <row r="65" spans="1:4" x14ac:dyDescent="0.2">
      <c r="A65" s="1">
        <v>128</v>
      </c>
      <c r="B65" s="1">
        <v>10</v>
      </c>
      <c r="C65" s="1">
        <v>4</v>
      </c>
      <c r="D65" s="1">
        <v>0.60599999999999998</v>
      </c>
    </row>
    <row r="66" spans="1:4" x14ac:dyDescent="0.2">
      <c r="A66" s="1">
        <v>192</v>
      </c>
      <c r="B66" s="1">
        <v>10</v>
      </c>
      <c r="C66" s="1">
        <v>4</v>
      </c>
      <c r="D66" s="1">
        <v>0.60460000000000003</v>
      </c>
    </row>
    <row r="67" spans="1:4" x14ac:dyDescent="0.2">
      <c r="A67" s="1">
        <v>256</v>
      </c>
      <c r="B67" s="1">
        <v>10</v>
      </c>
      <c r="C67" s="1">
        <v>4</v>
      </c>
      <c r="D67" s="1">
        <v>0.60570000000000002</v>
      </c>
    </row>
    <row r="68" spans="1:4" x14ac:dyDescent="0.2">
      <c r="A68" s="1">
        <v>320</v>
      </c>
      <c r="B68" s="1">
        <v>10</v>
      </c>
      <c r="C68" s="1">
        <v>4</v>
      </c>
      <c r="D68" s="1">
        <v>0.61380000000000001</v>
      </c>
    </row>
    <row r="69" spans="1:4" x14ac:dyDescent="0.2">
      <c r="A69" s="1">
        <v>384</v>
      </c>
      <c r="B69" s="1">
        <v>10</v>
      </c>
      <c r="C69" s="1">
        <v>4</v>
      </c>
      <c r="D69" s="1">
        <v>0.62649999999999995</v>
      </c>
    </row>
    <row r="70" spans="1:4" x14ac:dyDescent="0.2">
      <c r="A70" s="1">
        <v>448</v>
      </c>
      <c r="B70" s="1">
        <v>10</v>
      </c>
      <c r="C70" s="1">
        <v>4</v>
      </c>
      <c r="D70" s="1">
        <v>0.64600000000000002</v>
      </c>
    </row>
    <row r="71" spans="1:4" x14ac:dyDescent="0.2">
      <c r="A71" s="1">
        <v>512</v>
      </c>
      <c r="B71" s="1">
        <v>10</v>
      </c>
      <c r="C71" s="1">
        <v>4</v>
      </c>
      <c r="D71" s="1">
        <v>0.67510000000000003</v>
      </c>
    </row>
    <row r="72" spans="1:4" x14ac:dyDescent="0.2">
      <c r="A72" s="1">
        <v>32</v>
      </c>
      <c r="B72" s="1">
        <v>10</v>
      </c>
      <c r="C72" s="1">
        <v>3</v>
      </c>
      <c r="D72" s="1">
        <v>0.64580000000000004</v>
      </c>
    </row>
    <row r="73" spans="1:4" x14ac:dyDescent="0.2">
      <c r="A73" s="1">
        <v>64</v>
      </c>
      <c r="B73" s="1">
        <v>10</v>
      </c>
      <c r="C73" s="1">
        <v>3</v>
      </c>
      <c r="D73" s="1">
        <v>0.64529999999999998</v>
      </c>
    </row>
    <row r="74" spans="1:4" x14ac:dyDescent="0.2">
      <c r="A74" s="1">
        <v>96</v>
      </c>
      <c r="B74" s="1">
        <v>10</v>
      </c>
      <c r="C74" s="1">
        <v>3</v>
      </c>
      <c r="D74" s="1">
        <v>0.64270000000000005</v>
      </c>
    </row>
    <row r="75" spans="1:4" x14ac:dyDescent="0.2">
      <c r="A75" s="1">
        <v>128</v>
      </c>
      <c r="B75" s="1">
        <v>10</v>
      </c>
      <c r="C75" s="1">
        <v>3</v>
      </c>
      <c r="D75" s="1">
        <v>0.64390000000000003</v>
      </c>
    </row>
    <row r="76" spans="1:4" x14ac:dyDescent="0.2">
      <c r="A76" s="1">
        <v>192</v>
      </c>
      <c r="B76" s="1">
        <v>10</v>
      </c>
      <c r="C76" s="1">
        <v>3</v>
      </c>
      <c r="D76" s="1">
        <v>0.64280000000000004</v>
      </c>
    </row>
    <row r="77" spans="1:4" x14ac:dyDescent="0.2">
      <c r="A77" s="1">
        <v>256</v>
      </c>
      <c r="B77" s="1">
        <v>10</v>
      </c>
      <c r="C77" s="1">
        <v>3</v>
      </c>
      <c r="D77" s="1">
        <v>0.64400000000000002</v>
      </c>
    </row>
    <row r="78" spans="1:4" x14ac:dyDescent="0.2">
      <c r="A78" s="1">
        <v>320</v>
      </c>
      <c r="B78" s="1">
        <v>10</v>
      </c>
      <c r="C78" s="1">
        <v>3</v>
      </c>
      <c r="D78" s="1">
        <v>0.65</v>
      </c>
    </row>
    <row r="79" spans="1:4" x14ac:dyDescent="0.2">
      <c r="A79" s="1">
        <v>384</v>
      </c>
      <c r="B79" s="1">
        <v>10</v>
      </c>
      <c r="C79" s="1">
        <v>3</v>
      </c>
      <c r="D79" s="1">
        <v>0.66200000000000003</v>
      </c>
    </row>
    <row r="80" spans="1:4" x14ac:dyDescent="0.2">
      <c r="A80" s="1">
        <v>448</v>
      </c>
      <c r="B80" s="1">
        <v>10</v>
      </c>
      <c r="C80" s="1">
        <v>3</v>
      </c>
      <c r="D80" s="1">
        <v>0.67889999999999995</v>
      </c>
    </row>
    <row r="81" spans="1:4" x14ac:dyDescent="0.2">
      <c r="A81" s="1">
        <v>512</v>
      </c>
      <c r="B81" s="1">
        <v>10</v>
      </c>
      <c r="C81" s="1">
        <v>3</v>
      </c>
      <c r="D81" s="1">
        <v>0.70209999999999995</v>
      </c>
    </row>
    <row r="82" spans="1:4" x14ac:dyDescent="0.2">
      <c r="A82" s="1">
        <v>32</v>
      </c>
      <c r="B82" s="1">
        <v>10</v>
      </c>
      <c r="C82" s="1">
        <v>2</v>
      </c>
      <c r="D82" s="1">
        <v>0.69130000000000003</v>
      </c>
    </row>
    <row r="83" spans="1:4" x14ac:dyDescent="0.2">
      <c r="A83" s="1">
        <v>64</v>
      </c>
      <c r="B83" s="1">
        <v>10</v>
      </c>
      <c r="C83" s="1">
        <v>2</v>
      </c>
      <c r="D83" s="1">
        <v>0.68920000000000003</v>
      </c>
    </row>
    <row r="84" spans="1:4" x14ac:dyDescent="0.2">
      <c r="A84" s="1">
        <v>96</v>
      </c>
      <c r="B84" s="1">
        <v>10</v>
      </c>
      <c r="C84" s="1">
        <v>2</v>
      </c>
      <c r="D84" s="1">
        <v>0.6905</v>
      </c>
    </row>
    <row r="85" spans="1:4" x14ac:dyDescent="0.2">
      <c r="A85" s="1">
        <v>128</v>
      </c>
      <c r="B85" s="1">
        <v>10</v>
      </c>
      <c r="C85" s="1">
        <v>2</v>
      </c>
      <c r="D85" s="1">
        <v>0.6895</v>
      </c>
    </row>
    <row r="86" spans="1:4" x14ac:dyDescent="0.2">
      <c r="A86" s="1">
        <v>192</v>
      </c>
      <c r="B86" s="1">
        <v>10</v>
      </c>
      <c r="C86" s="1">
        <v>2</v>
      </c>
      <c r="D86" s="1">
        <v>0.68899999999999995</v>
      </c>
    </row>
    <row r="87" spans="1:4" x14ac:dyDescent="0.2">
      <c r="A87" s="1">
        <v>256</v>
      </c>
      <c r="B87" s="1">
        <v>10</v>
      </c>
      <c r="C87" s="1">
        <v>2</v>
      </c>
      <c r="D87" s="1">
        <v>0.68969999999999998</v>
      </c>
    </row>
    <row r="88" spans="1:4" x14ac:dyDescent="0.2">
      <c r="A88" s="1">
        <v>320</v>
      </c>
      <c r="B88" s="1">
        <v>10</v>
      </c>
      <c r="C88" s="1">
        <v>2</v>
      </c>
      <c r="D88" s="1">
        <v>0.69520000000000004</v>
      </c>
    </row>
    <row r="89" spans="1:4" x14ac:dyDescent="0.2">
      <c r="A89" s="1">
        <v>384</v>
      </c>
      <c r="B89" s="1">
        <v>10</v>
      </c>
      <c r="C89" s="1">
        <v>2</v>
      </c>
      <c r="D89" s="1">
        <v>0.70430000000000004</v>
      </c>
    </row>
    <row r="90" spans="1:4" x14ac:dyDescent="0.2">
      <c r="A90" s="1">
        <v>448</v>
      </c>
      <c r="B90" s="1">
        <v>10</v>
      </c>
      <c r="C90" s="1">
        <v>2</v>
      </c>
      <c r="D90" s="1">
        <v>0.71879999999999999</v>
      </c>
    </row>
    <row r="91" spans="1:4" x14ac:dyDescent="0.2">
      <c r="A91" s="1">
        <v>512</v>
      </c>
      <c r="B91" s="1">
        <v>10</v>
      </c>
      <c r="C91" s="1">
        <v>2</v>
      </c>
      <c r="D91" s="1">
        <v>0.73619999999999997</v>
      </c>
    </row>
    <row r="92" spans="1:4" x14ac:dyDescent="0.2">
      <c r="A92" s="1">
        <v>32</v>
      </c>
      <c r="B92" s="1">
        <v>10</v>
      </c>
      <c r="C92" s="1">
        <v>1</v>
      </c>
      <c r="D92" s="1">
        <v>0.747</v>
      </c>
    </row>
    <row r="93" spans="1:4" x14ac:dyDescent="0.2">
      <c r="A93" s="1">
        <v>64</v>
      </c>
      <c r="B93" s="1">
        <v>10</v>
      </c>
      <c r="C93" s="1">
        <v>1</v>
      </c>
      <c r="D93" s="1">
        <v>0.74670000000000003</v>
      </c>
    </row>
    <row r="94" spans="1:4" x14ac:dyDescent="0.2">
      <c r="A94" s="1">
        <v>96</v>
      </c>
      <c r="B94" s="1">
        <v>10</v>
      </c>
      <c r="C94" s="1">
        <v>1</v>
      </c>
      <c r="D94" s="1">
        <v>0.74519999999999997</v>
      </c>
    </row>
    <row r="95" spans="1:4" x14ac:dyDescent="0.2">
      <c r="A95" s="1">
        <v>128</v>
      </c>
      <c r="B95" s="1">
        <v>10</v>
      </c>
      <c r="C95" s="1">
        <v>1</v>
      </c>
      <c r="D95" s="1">
        <v>0.74609999999999999</v>
      </c>
    </row>
    <row r="96" spans="1:4" x14ac:dyDescent="0.2">
      <c r="A96" s="1">
        <v>192</v>
      </c>
      <c r="B96" s="1">
        <v>10</v>
      </c>
      <c r="C96" s="1">
        <v>1</v>
      </c>
      <c r="D96" s="1">
        <v>0.74570000000000003</v>
      </c>
    </row>
    <row r="97" spans="1:4" x14ac:dyDescent="0.2">
      <c r="A97" s="1">
        <v>256</v>
      </c>
      <c r="B97" s="1">
        <v>10</v>
      </c>
      <c r="C97" s="1">
        <v>1</v>
      </c>
      <c r="D97" s="1">
        <v>0.74639999999999995</v>
      </c>
    </row>
    <row r="98" spans="1:4" x14ac:dyDescent="0.2">
      <c r="A98" s="1">
        <v>320</v>
      </c>
      <c r="B98" s="1">
        <v>10</v>
      </c>
      <c r="C98" s="1">
        <v>1</v>
      </c>
      <c r="D98" s="1">
        <v>0.74960000000000004</v>
      </c>
    </row>
    <row r="99" spans="1:4" x14ac:dyDescent="0.2">
      <c r="A99" s="1">
        <v>384</v>
      </c>
      <c r="B99" s="1">
        <v>10</v>
      </c>
      <c r="C99" s="1">
        <v>1</v>
      </c>
      <c r="D99" s="1">
        <v>0.75629999999999997</v>
      </c>
    </row>
    <row r="100" spans="1:4" x14ac:dyDescent="0.2">
      <c r="A100" s="1">
        <v>448</v>
      </c>
      <c r="B100" s="1">
        <v>10</v>
      </c>
      <c r="C100" s="1">
        <v>1</v>
      </c>
      <c r="D100" s="1">
        <v>0.76600000000000001</v>
      </c>
    </row>
    <row r="101" spans="1:4" x14ac:dyDescent="0.2">
      <c r="A101" s="1">
        <v>512</v>
      </c>
      <c r="B101" s="1">
        <v>10</v>
      </c>
      <c r="C101" s="1">
        <v>1</v>
      </c>
      <c r="D101" s="1">
        <v>0.77949999999999997</v>
      </c>
    </row>
    <row r="102" spans="1:4" x14ac:dyDescent="0.2">
      <c r="A102" s="1">
        <v>32</v>
      </c>
      <c r="B102" s="1">
        <v>10</v>
      </c>
      <c r="C102" s="1">
        <v>0</v>
      </c>
      <c r="D102" s="1">
        <v>0.81710000000000005</v>
      </c>
    </row>
    <row r="103" spans="1:4" x14ac:dyDescent="0.2">
      <c r="A103" s="1">
        <v>64</v>
      </c>
      <c r="B103" s="1">
        <v>10</v>
      </c>
      <c r="C103" s="1">
        <v>0</v>
      </c>
      <c r="D103" s="1">
        <v>0.81699999999999995</v>
      </c>
    </row>
    <row r="104" spans="1:4" x14ac:dyDescent="0.2">
      <c r="A104" s="1">
        <v>96</v>
      </c>
      <c r="B104" s="1">
        <v>10</v>
      </c>
      <c r="C104" s="1">
        <v>0</v>
      </c>
      <c r="D104" s="1">
        <v>0.81669999999999998</v>
      </c>
    </row>
    <row r="105" spans="1:4" x14ac:dyDescent="0.2">
      <c r="A105" s="1">
        <v>128</v>
      </c>
      <c r="B105" s="1">
        <v>10</v>
      </c>
      <c r="C105" s="1">
        <v>0</v>
      </c>
      <c r="D105" s="1">
        <v>0.81620000000000004</v>
      </c>
    </row>
    <row r="106" spans="1:4" x14ac:dyDescent="0.2">
      <c r="A106" s="1">
        <v>192</v>
      </c>
      <c r="B106" s="1">
        <v>10</v>
      </c>
      <c r="C106" s="1">
        <v>0</v>
      </c>
      <c r="D106" s="1">
        <v>0.81630000000000003</v>
      </c>
    </row>
    <row r="107" spans="1:4" x14ac:dyDescent="0.2">
      <c r="A107" s="1">
        <v>256</v>
      </c>
      <c r="B107" s="1">
        <v>10</v>
      </c>
      <c r="C107" s="1">
        <v>0</v>
      </c>
      <c r="D107" s="1">
        <v>0.81679999999999997</v>
      </c>
    </row>
    <row r="108" spans="1:4" x14ac:dyDescent="0.2">
      <c r="A108" s="1">
        <v>320</v>
      </c>
      <c r="B108" s="1">
        <v>10</v>
      </c>
      <c r="C108" s="1">
        <v>0</v>
      </c>
      <c r="D108" s="1">
        <v>0.81910000000000005</v>
      </c>
    </row>
    <row r="109" spans="1:4" x14ac:dyDescent="0.2">
      <c r="A109" s="1">
        <v>384</v>
      </c>
      <c r="B109" s="1">
        <v>10</v>
      </c>
      <c r="C109" s="1">
        <v>0</v>
      </c>
      <c r="D109" s="1">
        <v>0.82220000000000004</v>
      </c>
    </row>
    <row r="110" spans="1:4" x14ac:dyDescent="0.2">
      <c r="A110" s="1">
        <v>448</v>
      </c>
      <c r="B110" s="1">
        <v>10</v>
      </c>
      <c r="C110" s="1">
        <v>0</v>
      </c>
      <c r="D110" s="1">
        <v>0.82569999999999999</v>
      </c>
    </row>
    <row r="111" spans="1:4" x14ac:dyDescent="0.2">
      <c r="A111" s="1">
        <v>512</v>
      </c>
      <c r="B111" s="1">
        <v>10</v>
      </c>
      <c r="C111" s="1">
        <v>0</v>
      </c>
      <c r="D111" s="1">
        <v>0.83240000000000003</v>
      </c>
    </row>
    <row r="112" spans="1:4" x14ac:dyDescent="0.2">
      <c r="A112" s="1">
        <v>32</v>
      </c>
      <c r="B112" s="1">
        <v>10</v>
      </c>
      <c r="C112" s="1">
        <v>11</v>
      </c>
      <c r="D112" s="1">
        <v>0.89500000000000002</v>
      </c>
    </row>
    <row r="113" spans="1:4" x14ac:dyDescent="0.2">
      <c r="A113" s="1">
        <v>64</v>
      </c>
      <c r="B113" s="1">
        <v>10</v>
      </c>
      <c r="C113" s="1">
        <v>11</v>
      </c>
      <c r="D113" s="1">
        <v>0.89500000000000002</v>
      </c>
    </row>
    <row r="114" spans="1:4" x14ac:dyDescent="0.2">
      <c r="A114" s="1">
        <v>96</v>
      </c>
      <c r="B114" s="1">
        <v>10</v>
      </c>
      <c r="C114" s="1">
        <v>11</v>
      </c>
      <c r="D114" s="1">
        <v>0.89500000000000002</v>
      </c>
    </row>
    <row r="115" spans="1:4" x14ac:dyDescent="0.2">
      <c r="A115" s="1">
        <v>128</v>
      </c>
      <c r="B115" s="1">
        <v>10</v>
      </c>
      <c r="C115" s="1">
        <v>11</v>
      </c>
      <c r="D115" s="1">
        <v>0.89500000000000002</v>
      </c>
    </row>
    <row r="116" spans="1:4" x14ac:dyDescent="0.2">
      <c r="A116" s="1">
        <v>192</v>
      </c>
      <c r="B116" s="1">
        <v>10</v>
      </c>
      <c r="C116" s="1">
        <v>11</v>
      </c>
      <c r="D116" s="1">
        <v>0.89500000000000002</v>
      </c>
    </row>
    <row r="117" spans="1:4" x14ac:dyDescent="0.2">
      <c r="A117" s="1">
        <v>256</v>
      </c>
      <c r="B117" s="1">
        <v>10</v>
      </c>
      <c r="C117" s="1">
        <v>11</v>
      </c>
      <c r="D117" s="1">
        <v>0.89600000000000002</v>
      </c>
    </row>
    <row r="118" spans="1:4" x14ac:dyDescent="0.2">
      <c r="A118" s="1">
        <v>320</v>
      </c>
      <c r="B118" s="1">
        <v>10</v>
      </c>
      <c r="C118" s="1">
        <v>11</v>
      </c>
      <c r="D118" s="1">
        <v>0.89700000000000002</v>
      </c>
    </row>
    <row r="119" spans="1:4" x14ac:dyDescent="0.2">
      <c r="A119" s="1">
        <v>384</v>
      </c>
      <c r="B119" s="1">
        <v>10</v>
      </c>
      <c r="C119" s="1">
        <v>11</v>
      </c>
      <c r="D119" s="1">
        <v>0.89800000000000002</v>
      </c>
    </row>
    <row r="120" spans="1:4" x14ac:dyDescent="0.2">
      <c r="A120" s="1">
        <v>448</v>
      </c>
      <c r="B120" s="1">
        <v>10</v>
      </c>
      <c r="C120" s="1">
        <v>11</v>
      </c>
      <c r="D120" s="1">
        <v>0.9</v>
      </c>
    </row>
    <row r="121" spans="1:4" x14ac:dyDescent="0.2">
      <c r="A121" s="1">
        <v>512</v>
      </c>
      <c r="B121" s="1">
        <v>10</v>
      </c>
      <c r="C121" s="1">
        <v>11</v>
      </c>
      <c r="D121" s="1">
        <v>0.9</v>
      </c>
    </row>
  </sheetData>
  <autoFilter ref="A1:D1" xr:uid="{29F1533C-36FA-4E46-9A1D-A89CDABF591B}">
    <sortState xmlns:xlrd2="http://schemas.microsoft.com/office/spreadsheetml/2017/richdata2" ref="A2:D111">
      <sortCondition descending="1" ref="C1:C11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F317-45BD-C443-A1EE-2D7315E3B7FB}">
  <dimension ref="A1:F55"/>
  <sheetViews>
    <sheetView workbookViewId="0">
      <selection activeCell="J29" sqref="J29"/>
    </sheetView>
  </sheetViews>
  <sheetFormatPr baseColWidth="10" defaultRowHeight="16" x14ac:dyDescent="0.2"/>
  <cols>
    <col min="1" max="1" width="11" style="1" bestFit="1" customWidth="1"/>
    <col min="2" max="2" width="10.1640625" style="1" bestFit="1" customWidth="1"/>
    <col min="3" max="3" width="8.83203125" style="1" bestFit="1" customWidth="1"/>
    <col min="4" max="4" width="16.33203125" style="1" bestFit="1" customWidth="1"/>
    <col min="5" max="5" width="17.33203125" style="1" bestFit="1" customWidth="1"/>
    <col min="6" max="6" width="14.1640625" style="1" bestFit="1" customWidth="1"/>
    <col min="7" max="16384" width="10.83203125" style="1"/>
  </cols>
  <sheetData>
    <row r="1" spans="1:6" x14ac:dyDescent="0.2">
      <c r="A1" s="1" t="s">
        <v>8</v>
      </c>
      <c r="B1" s="1" t="s">
        <v>9</v>
      </c>
      <c r="C1" s="1" t="s">
        <v>10</v>
      </c>
      <c r="D1" s="1" t="s">
        <v>12</v>
      </c>
      <c r="E1" s="1" t="s">
        <v>11</v>
      </c>
      <c r="F1" s="1" t="s">
        <v>13</v>
      </c>
    </row>
    <row r="2" spans="1:6" x14ac:dyDescent="0.2">
      <c r="A2" s="1">
        <v>256</v>
      </c>
      <c r="B2" s="1">
        <v>3</v>
      </c>
      <c r="C2" s="1">
        <v>0</v>
      </c>
      <c r="D2" s="1">
        <v>1.172E-4</v>
      </c>
      <c r="E2" s="1">
        <v>1.7229999999999999E-4</v>
      </c>
      <c r="F2" s="1">
        <f>(D2+E2)/2</f>
        <v>1.4474999999999999E-4</v>
      </c>
    </row>
    <row r="3" spans="1:6" x14ac:dyDescent="0.2">
      <c r="A3" s="1">
        <v>256</v>
      </c>
      <c r="B3" s="1">
        <v>4</v>
      </c>
      <c r="C3" s="1">
        <v>0</v>
      </c>
      <c r="D3" s="1">
        <v>1.181E-4</v>
      </c>
      <c r="E3" s="1">
        <v>1.8469999999999999E-4</v>
      </c>
      <c r="F3" s="1">
        <f t="shared" ref="F3:F31" si="0">(D3+E3)/2</f>
        <v>1.5139999999999999E-4</v>
      </c>
    </row>
    <row r="4" spans="1:6" x14ac:dyDescent="0.2">
      <c r="A4" s="1">
        <v>256</v>
      </c>
      <c r="B4" s="1">
        <v>5</v>
      </c>
      <c r="C4" s="1">
        <v>0</v>
      </c>
      <c r="D4" s="1">
        <v>1.189E-4</v>
      </c>
      <c r="E4" s="1">
        <v>1.952E-4</v>
      </c>
      <c r="F4" s="1">
        <f t="shared" si="0"/>
        <v>1.5705E-4</v>
      </c>
    </row>
    <row r="5" spans="1:6" x14ac:dyDescent="0.2">
      <c r="A5" s="1">
        <v>256</v>
      </c>
      <c r="B5" s="1">
        <v>6</v>
      </c>
      <c r="C5" s="1">
        <v>0</v>
      </c>
      <c r="D5" s="1">
        <v>1.198E-4</v>
      </c>
      <c r="E5" s="1">
        <v>2.041E-4</v>
      </c>
      <c r="F5" s="1">
        <f t="shared" si="0"/>
        <v>1.6195000000000001E-4</v>
      </c>
    </row>
    <row r="6" spans="1:6" x14ac:dyDescent="0.2">
      <c r="A6" s="1">
        <v>256</v>
      </c>
      <c r="B6" s="1">
        <v>7</v>
      </c>
      <c r="C6" s="1">
        <v>0</v>
      </c>
      <c r="D6" s="1">
        <v>1.2070000000000001E-4</v>
      </c>
      <c r="E6" s="1">
        <v>2.118E-4</v>
      </c>
      <c r="F6" s="1">
        <f t="shared" si="0"/>
        <v>1.6625E-4</v>
      </c>
    </row>
    <row r="7" spans="1:6" x14ac:dyDescent="0.2">
      <c r="A7" s="1">
        <v>256</v>
      </c>
      <c r="B7" s="1">
        <v>8</v>
      </c>
      <c r="C7" s="1">
        <v>0</v>
      </c>
      <c r="D7" s="1">
        <v>1.216E-4</v>
      </c>
      <c r="E7" s="1">
        <v>2.185E-4</v>
      </c>
      <c r="F7" s="1">
        <f t="shared" si="0"/>
        <v>1.7004999999999999E-4</v>
      </c>
    </row>
    <row r="8" spans="1:6" x14ac:dyDescent="0.2">
      <c r="A8" s="1">
        <v>256</v>
      </c>
      <c r="B8" s="1">
        <v>9</v>
      </c>
      <c r="C8" s="1">
        <v>0</v>
      </c>
      <c r="D8" s="1">
        <v>1.225E-4</v>
      </c>
      <c r="E8" s="1">
        <v>2.2440000000000001E-4</v>
      </c>
      <c r="F8" s="1">
        <f t="shared" si="0"/>
        <v>1.7345000000000001E-4</v>
      </c>
    </row>
    <row r="9" spans="1:6" x14ac:dyDescent="0.2">
      <c r="A9" s="1">
        <v>256</v>
      </c>
      <c r="B9" s="1">
        <v>10</v>
      </c>
      <c r="C9" s="1">
        <v>0</v>
      </c>
      <c r="D9" s="1">
        <v>1.2329999999999999E-4</v>
      </c>
      <c r="E9" s="1">
        <v>2.297E-4</v>
      </c>
      <c r="F9" s="1">
        <f t="shared" si="0"/>
        <v>1.7650000000000001E-4</v>
      </c>
    </row>
    <row r="10" spans="1:6" x14ac:dyDescent="0.2">
      <c r="A10" s="1">
        <v>256</v>
      </c>
      <c r="B10" s="1">
        <v>11</v>
      </c>
      <c r="C10" s="1">
        <v>0</v>
      </c>
      <c r="D10" s="1">
        <v>1.2420000000000001E-4</v>
      </c>
      <c r="E10" s="1">
        <v>2.3450000000000001E-4</v>
      </c>
      <c r="F10" s="1">
        <f t="shared" si="0"/>
        <v>1.7935E-4</v>
      </c>
    </row>
    <row r="11" spans="1:6" x14ac:dyDescent="0.2">
      <c r="A11" s="1">
        <v>256</v>
      </c>
      <c r="B11" s="1">
        <v>12</v>
      </c>
      <c r="C11" s="1">
        <v>0</v>
      </c>
      <c r="D11" s="1">
        <v>1.25E-4</v>
      </c>
      <c r="E11" s="1">
        <v>2.388E-4</v>
      </c>
      <c r="F11" s="1">
        <f t="shared" si="0"/>
        <v>1.819E-4</v>
      </c>
    </row>
    <row r="12" spans="1:6" x14ac:dyDescent="0.2">
      <c r="A12" s="1">
        <v>256</v>
      </c>
      <c r="B12" s="1">
        <v>13</v>
      </c>
      <c r="C12" s="1">
        <v>0</v>
      </c>
      <c r="D12" s="1">
        <v>1.259E-4</v>
      </c>
      <c r="E12" s="1">
        <v>2.4250000000000001E-4</v>
      </c>
      <c r="F12" s="1">
        <f t="shared" si="0"/>
        <v>1.8420000000000001E-4</v>
      </c>
    </row>
    <row r="13" spans="1:6" x14ac:dyDescent="0.2">
      <c r="A13" s="1">
        <v>256</v>
      </c>
      <c r="B13" s="1">
        <v>14</v>
      </c>
      <c r="C13" s="1">
        <v>0</v>
      </c>
      <c r="D13" s="1">
        <v>1.2669999999999999E-4</v>
      </c>
      <c r="E13" s="1">
        <v>2.4600000000000002E-4</v>
      </c>
      <c r="F13" s="1">
        <f t="shared" si="0"/>
        <v>1.8635E-4</v>
      </c>
    </row>
    <row r="14" spans="1:6" x14ac:dyDescent="0.2">
      <c r="A14" s="1">
        <v>256</v>
      </c>
      <c r="B14" s="1">
        <v>15</v>
      </c>
      <c r="C14" s="1">
        <v>0</v>
      </c>
      <c r="D14" s="1">
        <v>1.2760000000000001E-4</v>
      </c>
      <c r="E14" s="1">
        <v>2.4909999999999998E-4</v>
      </c>
      <c r="F14" s="1">
        <f t="shared" si="0"/>
        <v>1.8835E-4</v>
      </c>
    </row>
    <row r="15" spans="1:6" x14ac:dyDescent="0.2">
      <c r="A15" s="1">
        <v>256</v>
      </c>
      <c r="B15" s="1">
        <v>16</v>
      </c>
      <c r="C15" s="1">
        <v>0</v>
      </c>
      <c r="D15" s="1">
        <v>1.284E-4</v>
      </c>
      <c r="E15" s="1">
        <v>2.519E-4</v>
      </c>
      <c r="F15" s="1">
        <f t="shared" si="0"/>
        <v>1.9014999999999999E-4</v>
      </c>
    </row>
    <row r="16" spans="1:6" x14ac:dyDescent="0.2">
      <c r="A16" s="1">
        <v>256</v>
      </c>
      <c r="B16" s="1">
        <v>17</v>
      </c>
      <c r="C16" s="1">
        <v>0</v>
      </c>
      <c r="D16" s="1">
        <v>1.292E-4</v>
      </c>
      <c r="E16" s="1">
        <v>2.544E-4</v>
      </c>
      <c r="F16" s="1">
        <f t="shared" si="0"/>
        <v>1.918E-4</v>
      </c>
    </row>
    <row r="17" spans="1:6" x14ac:dyDescent="0.2">
      <c r="A17" s="1">
        <v>256</v>
      </c>
      <c r="B17" s="1">
        <v>18</v>
      </c>
      <c r="C17" s="1">
        <v>0</v>
      </c>
      <c r="D17" s="1">
        <v>1.3009999999999999E-4</v>
      </c>
      <c r="E17" s="1">
        <v>2.5670000000000001E-4</v>
      </c>
      <c r="F17" s="1">
        <f t="shared" si="0"/>
        <v>1.9339999999999998E-4</v>
      </c>
    </row>
    <row r="18" spans="1:6" x14ac:dyDescent="0.2">
      <c r="A18" s="1">
        <v>256</v>
      </c>
      <c r="B18" s="1">
        <v>19</v>
      </c>
      <c r="C18" s="1">
        <v>0</v>
      </c>
      <c r="D18" s="1">
        <v>1.3090000000000001E-4</v>
      </c>
      <c r="E18" s="1">
        <v>2.589E-4</v>
      </c>
      <c r="F18" s="1">
        <f t="shared" si="0"/>
        <v>1.9490000000000002E-4</v>
      </c>
    </row>
    <row r="19" spans="1:6" x14ac:dyDescent="0.2">
      <c r="A19" s="1">
        <v>256</v>
      </c>
      <c r="B19" s="1">
        <v>20</v>
      </c>
      <c r="C19" s="1">
        <v>0</v>
      </c>
      <c r="D19" s="1">
        <v>1.317E-4</v>
      </c>
      <c r="E19" s="1">
        <v>2.609E-4</v>
      </c>
      <c r="F19" s="1">
        <f t="shared" si="0"/>
        <v>1.963E-4</v>
      </c>
    </row>
    <row r="20" spans="1:6" x14ac:dyDescent="0.2">
      <c r="A20" s="1">
        <v>256</v>
      </c>
      <c r="B20" s="1">
        <v>21</v>
      </c>
      <c r="C20" s="1">
        <v>0</v>
      </c>
      <c r="D20" s="1">
        <v>1.325E-4</v>
      </c>
      <c r="E20" s="1">
        <v>2.6269999999999999E-4</v>
      </c>
      <c r="F20" s="1">
        <f t="shared" si="0"/>
        <v>1.9759999999999998E-4</v>
      </c>
    </row>
    <row r="21" spans="1:6" x14ac:dyDescent="0.2">
      <c r="A21" s="1">
        <v>256</v>
      </c>
      <c r="B21" s="1">
        <v>22</v>
      </c>
      <c r="C21" s="1">
        <v>0</v>
      </c>
      <c r="D21" s="1">
        <v>1.3339999999999999E-4</v>
      </c>
      <c r="E21" s="1">
        <v>2.6439999999999998E-4</v>
      </c>
      <c r="F21" s="1">
        <f t="shared" si="0"/>
        <v>1.9889999999999998E-4</v>
      </c>
    </row>
    <row r="22" spans="1:6" x14ac:dyDescent="0.2">
      <c r="A22" s="1">
        <v>256</v>
      </c>
      <c r="B22" s="1">
        <v>23</v>
      </c>
      <c r="C22" s="1">
        <v>0</v>
      </c>
      <c r="D22" s="1">
        <v>1.3420000000000001E-4</v>
      </c>
      <c r="E22" s="1">
        <v>2.6600000000000001E-4</v>
      </c>
      <c r="F22" s="1">
        <f t="shared" si="0"/>
        <v>2.0010000000000001E-4</v>
      </c>
    </row>
    <row r="23" spans="1:6" x14ac:dyDescent="0.2">
      <c r="A23" s="1">
        <v>256</v>
      </c>
      <c r="B23" s="1">
        <v>24</v>
      </c>
      <c r="C23" s="1">
        <v>0</v>
      </c>
      <c r="D23" s="1">
        <v>1.35E-4</v>
      </c>
      <c r="E23" s="1">
        <v>2.675E-4</v>
      </c>
      <c r="F23" s="1">
        <f t="shared" si="0"/>
        <v>2.0124999999999999E-4</v>
      </c>
    </row>
    <row r="24" spans="1:6" x14ac:dyDescent="0.2">
      <c r="A24" s="1">
        <v>256</v>
      </c>
      <c r="B24" s="1">
        <v>25</v>
      </c>
      <c r="C24" s="1">
        <v>0</v>
      </c>
      <c r="D24" s="1">
        <v>1.3579999999999999E-4</v>
      </c>
      <c r="E24" s="1">
        <v>2.6889999999999998E-4</v>
      </c>
      <c r="F24" s="1">
        <f t="shared" si="0"/>
        <v>2.0234999999999999E-4</v>
      </c>
    </row>
    <row r="25" spans="1:6" x14ac:dyDescent="0.2">
      <c r="A25" s="1">
        <v>256</v>
      </c>
      <c r="B25" s="1">
        <v>26</v>
      </c>
      <c r="C25" s="1">
        <v>0</v>
      </c>
      <c r="D25" s="1">
        <v>1.3660000000000001E-4</v>
      </c>
      <c r="E25" s="1">
        <v>2.7020000000000001E-4</v>
      </c>
      <c r="F25" s="1">
        <f t="shared" si="0"/>
        <v>2.0340000000000001E-4</v>
      </c>
    </row>
    <row r="26" spans="1:6" x14ac:dyDescent="0.2">
      <c r="A26" s="1">
        <v>256</v>
      </c>
      <c r="B26" s="1">
        <v>27</v>
      </c>
      <c r="C26" s="1">
        <v>0</v>
      </c>
      <c r="D26" s="1">
        <v>1.3740000000000001E-4</v>
      </c>
      <c r="E26" s="1">
        <v>2.7139999999999998E-4</v>
      </c>
      <c r="F26" s="1">
        <f t="shared" si="0"/>
        <v>2.0439999999999998E-4</v>
      </c>
    </row>
    <row r="27" spans="1:6" x14ac:dyDescent="0.2">
      <c r="A27" s="1">
        <v>256</v>
      </c>
      <c r="B27" s="1">
        <v>28</v>
      </c>
      <c r="C27" s="1">
        <v>0</v>
      </c>
      <c r="D27" s="1">
        <v>1.382E-4</v>
      </c>
      <c r="E27" s="1">
        <v>2.7260000000000001E-4</v>
      </c>
      <c r="F27" s="1">
        <f t="shared" si="0"/>
        <v>2.0540000000000001E-4</v>
      </c>
    </row>
    <row r="28" spans="1:6" x14ac:dyDescent="0.2">
      <c r="A28" s="1">
        <v>256</v>
      </c>
      <c r="B28" s="1">
        <v>29</v>
      </c>
      <c r="C28" s="1">
        <v>0</v>
      </c>
      <c r="D28" s="1">
        <v>1.3899999999999999E-4</v>
      </c>
      <c r="E28" s="1">
        <v>2.7369999999999998E-4</v>
      </c>
      <c r="F28" s="1">
        <f t="shared" si="0"/>
        <v>2.0635E-4</v>
      </c>
    </row>
    <row r="29" spans="1:6" x14ac:dyDescent="0.2">
      <c r="A29" s="1">
        <v>256</v>
      </c>
      <c r="B29" s="1">
        <v>30</v>
      </c>
      <c r="C29" s="1">
        <v>0</v>
      </c>
      <c r="D29" s="1">
        <v>1.3980000000000001E-4</v>
      </c>
      <c r="E29" s="1">
        <v>2.7470000000000001E-4</v>
      </c>
      <c r="F29" s="1">
        <f t="shared" si="0"/>
        <v>2.0725000000000002E-4</v>
      </c>
    </row>
    <row r="30" spans="1:6" x14ac:dyDescent="0.2">
      <c r="A30" s="1">
        <v>256</v>
      </c>
      <c r="B30" s="1">
        <v>31</v>
      </c>
      <c r="C30" s="1">
        <v>0</v>
      </c>
      <c r="D30" s="1">
        <v>1.406E-4</v>
      </c>
      <c r="E30" s="1">
        <v>2.7569999999999998E-4</v>
      </c>
      <c r="F30" s="1">
        <f t="shared" si="0"/>
        <v>2.0814999999999999E-4</v>
      </c>
    </row>
    <row r="31" spans="1:6" x14ac:dyDescent="0.2">
      <c r="A31" s="1">
        <v>256</v>
      </c>
      <c r="B31" s="1">
        <v>32</v>
      </c>
      <c r="C31" s="1">
        <v>0</v>
      </c>
      <c r="D31" s="1">
        <v>1.4139999999999999E-4</v>
      </c>
      <c r="E31" s="1">
        <v>2.766E-4</v>
      </c>
      <c r="F31" s="1">
        <f t="shared" si="0"/>
        <v>2.0899999999999998E-4</v>
      </c>
    </row>
    <row r="32" spans="1:6" x14ac:dyDescent="0.2">
      <c r="A32" s="1">
        <v>256</v>
      </c>
      <c r="B32" s="1">
        <v>33</v>
      </c>
      <c r="C32" s="1">
        <v>0</v>
      </c>
      <c r="D32" s="1">
        <v>1.4420000000000001E-4</v>
      </c>
      <c r="E32" s="1">
        <v>2.93694482758621E-4</v>
      </c>
      <c r="F32" s="1">
        <f>(D32+E32)/2</f>
        <v>2.1894724137931052E-4</v>
      </c>
    </row>
    <row r="33" spans="1:6" x14ac:dyDescent="0.2">
      <c r="A33" s="1">
        <v>256</v>
      </c>
      <c r="B33" s="1">
        <v>34</v>
      </c>
      <c r="C33" s="1">
        <v>0</v>
      </c>
      <c r="D33" s="1">
        <v>1.451E-4</v>
      </c>
      <c r="E33" s="1">
        <v>2.9677412680756399E-4</v>
      </c>
      <c r="F33" s="1">
        <f t="shared" ref="F33:F55" si="1">(D33+E33)/2</f>
        <v>2.20937063403782E-4</v>
      </c>
    </row>
    <row r="34" spans="1:6" x14ac:dyDescent="0.2">
      <c r="A34" s="1">
        <v>256</v>
      </c>
      <c r="B34" s="1">
        <v>35</v>
      </c>
      <c r="C34" s="1">
        <v>0</v>
      </c>
      <c r="D34" s="1">
        <v>1.46E-4</v>
      </c>
      <c r="E34" s="1">
        <v>2.9985377085650698E-4</v>
      </c>
      <c r="F34" s="1">
        <f t="shared" si="1"/>
        <v>2.2292688542825348E-4</v>
      </c>
    </row>
    <row r="35" spans="1:6" x14ac:dyDescent="0.2">
      <c r="A35" s="1">
        <v>256</v>
      </c>
      <c r="B35" s="1">
        <v>36</v>
      </c>
      <c r="C35" s="1">
        <v>0</v>
      </c>
      <c r="D35" s="1">
        <v>1.4689999999999999E-4</v>
      </c>
      <c r="E35" s="1">
        <v>3.02933414905451E-4</v>
      </c>
      <c r="F35" s="1">
        <f t="shared" si="1"/>
        <v>2.249167074527255E-4</v>
      </c>
    </row>
    <row r="36" spans="1:6" x14ac:dyDescent="0.2">
      <c r="A36" s="1">
        <v>256</v>
      </c>
      <c r="B36" s="1">
        <v>37</v>
      </c>
      <c r="C36" s="1">
        <v>0</v>
      </c>
      <c r="D36" s="1">
        <v>1.4779999999999999E-4</v>
      </c>
      <c r="E36" s="1">
        <v>3.0601305895439399E-4</v>
      </c>
      <c r="F36" s="1">
        <f t="shared" si="1"/>
        <v>2.2690652947719698E-4</v>
      </c>
    </row>
    <row r="37" spans="1:6" x14ac:dyDescent="0.2">
      <c r="A37" s="1">
        <v>256</v>
      </c>
      <c r="B37" s="1">
        <v>38</v>
      </c>
      <c r="C37" s="1">
        <v>0</v>
      </c>
      <c r="D37" s="1">
        <v>1.4870000000000001E-4</v>
      </c>
      <c r="E37" s="1">
        <v>3.0909270300333698E-4</v>
      </c>
      <c r="F37" s="1">
        <f t="shared" si="1"/>
        <v>2.2889635150166851E-4</v>
      </c>
    </row>
    <row r="38" spans="1:6" x14ac:dyDescent="0.2">
      <c r="A38" s="1">
        <v>256</v>
      </c>
      <c r="B38" s="1">
        <v>39</v>
      </c>
      <c r="C38" s="1">
        <v>0</v>
      </c>
      <c r="D38" s="1">
        <v>1.496E-4</v>
      </c>
      <c r="E38" s="1">
        <v>3.12172347052281E-4</v>
      </c>
      <c r="F38" s="1">
        <f t="shared" si="1"/>
        <v>2.308861735261405E-4</v>
      </c>
    </row>
    <row r="39" spans="1:6" x14ac:dyDescent="0.2">
      <c r="A39" s="1">
        <v>256</v>
      </c>
      <c r="B39" s="1">
        <v>40</v>
      </c>
      <c r="C39" s="1">
        <v>0</v>
      </c>
      <c r="D39" s="1">
        <v>1.505E-4</v>
      </c>
      <c r="E39" s="1">
        <v>3.1525199110122399E-4</v>
      </c>
      <c r="F39" s="1">
        <f t="shared" si="1"/>
        <v>2.3287599555061201E-4</v>
      </c>
    </row>
    <row r="40" spans="1:6" x14ac:dyDescent="0.2">
      <c r="A40" s="1">
        <v>256</v>
      </c>
      <c r="B40" s="1">
        <v>41</v>
      </c>
      <c r="C40" s="1">
        <v>0</v>
      </c>
      <c r="D40" s="1">
        <v>1.5139999999999999E-4</v>
      </c>
      <c r="E40" s="1">
        <v>3.1833163515016698E-4</v>
      </c>
      <c r="F40" s="1">
        <f t="shared" si="1"/>
        <v>2.3486581757508349E-4</v>
      </c>
    </row>
    <row r="41" spans="1:6" x14ac:dyDescent="0.2">
      <c r="A41" s="1">
        <v>256</v>
      </c>
      <c r="B41" s="1">
        <v>42</v>
      </c>
      <c r="C41" s="1">
        <v>0</v>
      </c>
      <c r="D41" s="1">
        <v>1.5229999999999999E-4</v>
      </c>
      <c r="E41" s="1">
        <v>3.21411279199111E-4</v>
      </c>
      <c r="F41" s="1">
        <f t="shared" si="1"/>
        <v>2.3685563959955551E-4</v>
      </c>
    </row>
    <row r="42" spans="1:6" x14ac:dyDescent="0.2">
      <c r="A42" s="1">
        <v>256</v>
      </c>
      <c r="B42" s="1">
        <v>43</v>
      </c>
      <c r="C42" s="1">
        <v>0</v>
      </c>
      <c r="D42" s="1">
        <v>1.5320000000000001E-4</v>
      </c>
      <c r="E42" s="1">
        <v>3.2449092324805399E-4</v>
      </c>
      <c r="F42" s="1">
        <f t="shared" si="1"/>
        <v>2.3884546162402699E-4</v>
      </c>
    </row>
    <row r="43" spans="1:6" x14ac:dyDescent="0.2">
      <c r="A43" s="1">
        <v>256</v>
      </c>
      <c r="B43" s="1">
        <v>44</v>
      </c>
      <c r="C43" s="1">
        <v>0</v>
      </c>
      <c r="D43" s="1">
        <v>1.5410000000000001E-4</v>
      </c>
      <c r="E43" s="1">
        <v>3.2757056729699699E-4</v>
      </c>
      <c r="F43" s="1">
        <f t="shared" si="1"/>
        <v>2.408352836484985E-4</v>
      </c>
    </row>
    <row r="44" spans="1:6" x14ac:dyDescent="0.2">
      <c r="A44" s="1">
        <v>256</v>
      </c>
      <c r="B44" s="1">
        <v>45</v>
      </c>
      <c r="C44" s="1">
        <v>0</v>
      </c>
      <c r="D44" s="1">
        <v>1.55E-4</v>
      </c>
      <c r="E44" s="1">
        <v>3.3065021134593998E-4</v>
      </c>
      <c r="F44" s="1">
        <f t="shared" si="1"/>
        <v>2.4282510567297E-4</v>
      </c>
    </row>
    <row r="45" spans="1:6" x14ac:dyDescent="0.2">
      <c r="A45" s="1">
        <v>256</v>
      </c>
      <c r="B45" s="1">
        <v>46</v>
      </c>
      <c r="C45" s="1">
        <v>0</v>
      </c>
      <c r="D45" s="1">
        <v>1.5589999999999999E-4</v>
      </c>
      <c r="E45" s="1">
        <v>3.33729855394884E-4</v>
      </c>
      <c r="F45" s="1">
        <f t="shared" si="1"/>
        <v>2.4481492769744197E-4</v>
      </c>
    </row>
    <row r="46" spans="1:6" x14ac:dyDescent="0.2">
      <c r="A46" s="1">
        <v>256</v>
      </c>
      <c r="B46" s="1">
        <v>47</v>
      </c>
      <c r="C46" s="1">
        <v>0</v>
      </c>
      <c r="D46" s="1">
        <v>1.5679999999999999E-4</v>
      </c>
      <c r="E46" s="1">
        <v>3.3680949944382699E-4</v>
      </c>
      <c r="F46" s="1">
        <f t="shared" si="1"/>
        <v>2.468047497219135E-4</v>
      </c>
    </row>
    <row r="47" spans="1:6" x14ac:dyDescent="0.2">
      <c r="A47" s="1">
        <v>256</v>
      </c>
      <c r="B47" s="1">
        <v>48</v>
      </c>
      <c r="C47" s="1">
        <v>0</v>
      </c>
      <c r="D47" s="1">
        <v>1.5770000000000001E-4</v>
      </c>
      <c r="E47" s="1">
        <v>3.3988914349276998E-4</v>
      </c>
      <c r="F47" s="1">
        <f t="shared" si="1"/>
        <v>2.4879457174638498E-4</v>
      </c>
    </row>
    <row r="48" spans="1:6" x14ac:dyDescent="0.2">
      <c r="A48" s="1">
        <v>256</v>
      </c>
      <c r="B48" s="1">
        <v>49</v>
      </c>
      <c r="C48" s="1">
        <v>0</v>
      </c>
      <c r="D48" s="1">
        <v>1.5860000000000001E-4</v>
      </c>
      <c r="E48" s="1">
        <v>3.4296878754171302E-4</v>
      </c>
      <c r="F48" s="1">
        <f t="shared" si="1"/>
        <v>2.5078439377085651E-4</v>
      </c>
    </row>
    <row r="49" spans="1:6" x14ac:dyDescent="0.2">
      <c r="A49" s="1">
        <v>256</v>
      </c>
      <c r="B49" s="1">
        <v>50</v>
      </c>
      <c r="C49" s="1">
        <v>0</v>
      </c>
      <c r="D49" s="1">
        <v>1.595E-4</v>
      </c>
      <c r="E49" s="1">
        <v>3.4604843159065699E-4</v>
      </c>
      <c r="F49" s="1">
        <f t="shared" si="1"/>
        <v>2.5277421579532848E-4</v>
      </c>
    </row>
    <row r="50" spans="1:6" x14ac:dyDescent="0.2">
      <c r="A50" s="1">
        <v>256</v>
      </c>
      <c r="B50" s="1">
        <v>51</v>
      </c>
      <c r="C50" s="1">
        <v>0</v>
      </c>
      <c r="D50" s="1">
        <v>1.604E-4</v>
      </c>
      <c r="E50" s="1">
        <v>3.4912807563959998E-4</v>
      </c>
      <c r="F50" s="1">
        <f t="shared" si="1"/>
        <v>2.5476403781980001E-4</v>
      </c>
    </row>
    <row r="51" spans="1:6" x14ac:dyDescent="0.2">
      <c r="A51" s="1">
        <v>256</v>
      </c>
      <c r="B51" s="1">
        <v>52</v>
      </c>
      <c r="C51" s="1">
        <v>0</v>
      </c>
      <c r="D51" s="1">
        <v>1.6129999999999999E-4</v>
      </c>
      <c r="E51" s="1">
        <v>3.5220771968854302E-4</v>
      </c>
      <c r="F51" s="1">
        <f t="shared" si="1"/>
        <v>2.5675385984427149E-4</v>
      </c>
    </row>
    <row r="52" spans="1:6" x14ac:dyDescent="0.2">
      <c r="A52" s="1">
        <v>256</v>
      </c>
      <c r="B52" s="1">
        <v>53</v>
      </c>
      <c r="C52" s="1">
        <v>0</v>
      </c>
      <c r="D52" s="1">
        <v>1.6220000000000001E-4</v>
      </c>
      <c r="E52" s="1">
        <v>3.5528736373748699E-4</v>
      </c>
      <c r="F52" s="1">
        <f t="shared" si="1"/>
        <v>2.5874368186874352E-4</v>
      </c>
    </row>
    <row r="53" spans="1:6" x14ac:dyDescent="0.2">
      <c r="A53" s="1">
        <v>256</v>
      </c>
      <c r="B53" s="1">
        <v>54</v>
      </c>
      <c r="C53" s="1">
        <v>0</v>
      </c>
      <c r="D53" s="1">
        <v>1.6310000000000001E-4</v>
      </c>
      <c r="E53" s="1">
        <v>3.5836700778642998E-4</v>
      </c>
      <c r="F53" s="1">
        <f t="shared" si="1"/>
        <v>2.6073350389321499E-4</v>
      </c>
    </row>
    <row r="54" spans="1:6" x14ac:dyDescent="0.2">
      <c r="A54" s="1">
        <v>256</v>
      </c>
      <c r="B54" s="1">
        <v>55</v>
      </c>
      <c r="C54" s="1">
        <v>0</v>
      </c>
      <c r="D54" s="1">
        <v>1.64E-4</v>
      </c>
      <c r="E54" s="1">
        <v>3.6144665183537303E-4</v>
      </c>
      <c r="F54" s="1">
        <f t="shared" si="1"/>
        <v>2.6272332591768653E-4</v>
      </c>
    </row>
    <row r="55" spans="1:6" x14ac:dyDescent="0.2">
      <c r="A55" s="1">
        <v>256</v>
      </c>
      <c r="B55" s="1">
        <v>56</v>
      </c>
      <c r="C55" s="1">
        <v>0</v>
      </c>
      <c r="D55" s="1">
        <v>1.649E-4</v>
      </c>
      <c r="E55" s="1">
        <v>3.6452629588431602E-4</v>
      </c>
      <c r="F55" s="1">
        <f t="shared" si="1"/>
        <v>2.6471314794215801E-4</v>
      </c>
    </row>
  </sheetData>
  <autoFilter ref="A1:F1" xr:uid="{FC5CF317-45BD-C443-A1EE-2D7315E3B7FB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3B5E-8FF6-AC40-89B0-AA7D07000685}">
  <dimension ref="A2:D55"/>
  <sheetViews>
    <sheetView workbookViewId="0">
      <selection activeCell="P37" sqref="P37"/>
    </sheetView>
  </sheetViews>
  <sheetFormatPr baseColWidth="10" defaultRowHeight="16" x14ac:dyDescent="0.2"/>
  <sheetData>
    <row r="2" spans="1:4" x14ac:dyDescent="0.2">
      <c r="A2">
        <v>256</v>
      </c>
      <c r="B2">
        <v>10</v>
      </c>
      <c r="C2">
        <v>56</v>
      </c>
      <c r="D2">
        <v>2.2929999999999999E-4</v>
      </c>
    </row>
    <row r="3" spans="1:4" x14ac:dyDescent="0.2">
      <c r="A3">
        <v>256</v>
      </c>
      <c r="B3">
        <v>11</v>
      </c>
      <c r="C3">
        <v>56</v>
      </c>
      <c r="D3">
        <v>2.341E-4</v>
      </c>
    </row>
    <row r="4" spans="1:4" x14ac:dyDescent="0.2">
      <c r="A4">
        <v>256</v>
      </c>
      <c r="B4">
        <v>12</v>
      </c>
      <c r="C4">
        <v>56</v>
      </c>
      <c r="D4">
        <v>2.3829999999999999E-4</v>
      </c>
    </row>
    <row r="5" spans="1:4" x14ac:dyDescent="0.2">
      <c r="A5">
        <v>256</v>
      </c>
      <c r="B5">
        <v>13</v>
      </c>
      <c r="C5">
        <v>56</v>
      </c>
      <c r="D5">
        <v>2.42E-4</v>
      </c>
    </row>
    <row r="6" spans="1:4" x14ac:dyDescent="0.2">
      <c r="A6">
        <v>256</v>
      </c>
      <c r="B6">
        <v>14</v>
      </c>
      <c r="C6">
        <v>56</v>
      </c>
      <c r="D6">
        <v>2.454E-4</v>
      </c>
    </row>
    <row r="7" spans="1:4" x14ac:dyDescent="0.2">
      <c r="A7">
        <v>256</v>
      </c>
      <c r="B7">
        <v>15</v>
      </c>
      <c r="C7">
        <v>56</v>
      </c>
      <c r="D7">
        <v>2.4850000000000002E-4</v>
      </c>
    </row>
    <row r="8" spans="1:4" x14ac:dyDescent="0.2">
      <c r="A8">
        <v>256</v>
      </c>
      <c r="B8">
        <v>16</v>
      </c>
      <c r="C8">
        <v>56</v>
      </c>
      <c r="D8">
        <v>2.5129999999999998E-4</v>
      </c>
    </row>
    <row r="9" spans="1:4" x14ac:dyDescent="0.2">
      <c r="A9">
        <v>256</v>
      </c>
      <c r="B9">
        <v>17</v>
      </c>
      <c r="C9">
        <v>56</v>
      </c>
      <c r="D9">
        <v>2.5379999999999999E-4</v>
      </c>
    </row>
    <row r="10" spans="1:4" x14ac:dyDescent="0.2">
      <c r="A10">
        <v>256</v>
      </c>
      <c r="B10">
        <v>18</v>
      </c>
      <c r="C10">
        <v>56</v>
      </c>
      <c r="D10">
        <v>2.564E-4</v>
      </c>
    </row>
    <row r="11" spans="1:4" x14ac:dyDescent="0.2">
      <c r="A11">
        <v>256</v>
      </c>
      <c r="B11">
        <v>19</v>
      </c>
      <c r="C11">
        <v>56</v>
      </c>
      <c r="D11">
        <v>2.586E-4</v>
      </c>
    </row>
    <row r="12" spans="1:4" x14ac:dyDescent="0.2">
      <c r="A12">
        <v>256</v>
      </c>
      <c r="B12">
        <v>20</v>
      </c>
      <c r="C12">
        <v>56</v>
      </c>
      <c r="D12">
        <v>2.6049999999999999E-4</v>
      </c>
    </row>
    <row r="13" spans="1:4" x14ac:dyDescent="0.2">
      <c r="A13">
        <v>256</v>
      </c>
      <c r="B13">
        <v>21</v>
      </c>
      <c r="C13">
        <v>56</v>
      </c>
      <c r="D13">
        <v>2.6239999999999998E-4</v>
      </c>
    </row>
    <row r="14" spans="1:4" x14ac:dyDescent="0.2">
      <c r="A14">
        <v>256</v>
      </c>
      <c r="B14">
        <v>22</v>
      </c>
      <c r="C14">
        <v>56</v>
      </c>
      <c r="D14">
        <v>2.6410000000000002E-4</v>
      </c>
    </row>
    <row r="15" spans="1:4" x14ac:dyDescent="0.2">
      <c r="A15">
        <v>256</v>
      </c>
      <c r="B15">
        <v>23</v>
      </c>
      <c r="C15">
        <v>56</v>
      </c>
      <c r="D15">
        <v>2.656E-4</v>
      </c>
    </row>
    <row r="16" spans="1:4" x14ac:dyDescent="0.2">
      <c r="A16">
        <v>256</v>
      </c>
      <c r="B16">
        <v>24</v>
      </c>
      <c r="C16">
        <v>56</v>
      </c>
      <c r="D16">
        <v>2.6709999999999999E-4</v>
      </c>
    </row>
    <row r="17" spans="1:4" x14ac:dyDescent="0.2">
      <c r="A17">
        <v>256</v>
      </c>
      <c r="B17">
        <v>25</v>
      </c>
      <c r="C17">
        <v>56</v>
      </c>
      <c r="D17">
        <v>2.6850000000000002E-4</v>
      </c>
    </row>
    <row r="18" spans="1:4" x14ac:dyDescent="0.2">
      <c r="A18">
        <v>256</v>
      </c>
      <c r="B18">
        <v>26</v>
      </c>
      <c r="C18">
        <v>56</v>
      </c>
      <c r="D18">
        <v>2.698E-4</v>
      </c>
    </row>
    <row r="19" spans="1:4" x14ac:dyDescent="0.2">
      <c r="A19">
        <v>256</v>
      </c>
      <c r="B19">
        <v>27</v>
      </c>
      <c r="C19">
        <v>56</v>
      </c>
      <c r="D19">
        <v>2.7099999999999997E-4</v>
      </c>
    </row>
    <row r="20" spans="1:4" x14ac:dyDescent="0.2">
      <c r="A20">
        <v>256</v>
      </c>
      <c r="B20">
        <v>28</v>
      </c>
      <c r="C20">
        <v>56</v>
      </c>
      <c r="D20">
        <v>2.722E-4</v>
      </c>
    </row>
    <row r="21" spans="1:4" x14ac:dyDescent="0.2">
      <c r="A21">
        <v>256</v>
      </c>
      <c r="B21">
        <v>29</v>
      </c>
      <c r="C21">
        <v>56</v>
      </c>
      <c r="D21">
        <v>2.7329999999999998E-4</v>
      </c>
    </row>
    <row r="22" spans="1:4" x14ac:dyDescent="0.2">
      <c r="A22">
        <v>256</v>
      </c>
      <c r="B22">
        <v>30</v>
      </c>
      <c r="C22">
        <v>56</v>
      </c>
      <c r="D22">
        <v>2.744E-4</v>
      </c>
    </row>
    <row r="23" spans="1:4" x14ac:dyDescent="0.2">
      <c r="A23">
        <v>256</v>
      </c>
      <c r="B23">
        <v>31</v>
      </c>
      <c r="C23">
        <v>56</v>
      </c>
      <c r="D23">
        <v>2.7540000000000003E-4</v>
      </c>
    </row>
    <row r="24" spans="1:4" x14ac:dyDescent="0.2">
      <c r="A24">
        <v>256</v>
      </c>
      <c r="B24">
        <v>32</v>
      </c>
      <c r="C24">
        <v>56</v>
      </c>
      <c r="D24">
        <v>2.7629999999999999E-4</v>
      </c>
    </row>
    <row r="25" spans="1:4" x14ac:dyDescent="0.2">
      <c r="A25">
        <v>256</v>
      </c>
      <c r="B25">
        <v>33</v>
      </c>
      <c r="C25">
        <v>56</v>
      </c>
      <c r="D25">
        <v>2.7720000000000002E-4</v>
      </c>
    </row>
    <row r="26" spans="1:4" x14ac:dyDescent="0.2">
      <c r="A26">
        <v>256</v>
      </c>
      <c r="B26">
        <v>34</v>
      </c>
      <c r="C26">
        <v>56</v>
      </c>
      <c r="D26">
        <v>2.7819999999999999E-4</v>
      </c>
    </row>
    <row r="27" spans="1:4" x14ac:dyDescent="0.2">
      <c r="A27">
        <v>256</v>
      </c>
      <c r="B27">
        <v>35</v>
      </c>
      <c r="C27">
        <v>56</v>
      </c>
      <c r="D27">
        <v>2.7900000000000001E-4</v>
      </c>
    </row>
    <row r="28" spans="1:4" x14ac:dyDescent="0.2">
      <c r="A28">
        <v>256</v>
      </c>
      <c r="B28">
        <v>3</v>
      </c>
      <c r="C28">
        <v>56</v>
      </c>
      <c r="D28">
        <v>1.7210000000000001E-4</v>
      </c>
    </row>
    <row r="29" spans="1:4" x14ac:dyDescent="0.2">
      <c r="A29">
        <v>256</v>
      </c>
      <c r="B29">
        <v>36</v>
      </c>
      <c r="C29">
        <v>56</v>
      </c>
      <c r="D29">
        <v>2.7980000000000002E-4</v>
      </c>
    </row>
    <row r="30" spans="1:4" x14ac:dyDescent="0.2">
      <c r="A30">
        <v>256</v>
      </c>
      <c r="B30">
        <v>37</v>
      </c>
      <c r="C30">
        <v>56</v>
      </c>
      <c r="D30">
        <v>2.8059999999999999E-4</v>
      </c>
    </row>
    <row r="31" spans="1:4" x14ac:dyDescent="0.2">
      <c r="A31">
        <v>256</v>
      </c>
      <c r="B31">
        <v>38</v>
      </c>
      <c r="C31">
        <v>56</v>
      </c>
      <c r="D31">
        <v>2.8130000000000001E-4</v>
      </c>
    </row>
    <row r="32" spans="1:4" x14ac:dyDescent="0.2">
      <c r="A32">
        <v>256</v>
      </c>
      <c r="B32">
        <v>39</v>
      </c>
      <c r="C32">
        <v>56</v>
      </c>
      <c r="D32">
        <v>2.8200000000000002E-4</v>
      </c>
    </row>
    <row r="33" spans="1:4" x14ac:dyDescent="0.2">
      <c r="A33">
        <v>256</v>
      </c>
      <c r="B33">
        <v>40</v>
      </c>
      <c r="C33">
        <v>56</v>
      </c>
      <c r="D33">
        <v>2.8269999999999999E-4</v>
      </c>
    </row>
    <row r="34" spans="1:4" x14ac:dyDescent="0.2">
      <c r="A34">
        <v>256</v>
      </c>
      <c r="B34">
        <v>41</v>
      </c>
      <c r="C34">
        <v>56</v>
      </c>
      <c r="D34">
        <v>2.834E-4</v>
      </c>
    </row>
    <row r="35" spans="1:4" x14ac:dyDescent="0.2">
      <c r="A35">
        <v>256</v>
      </c>
      <c r="B35">
        <v>42</v>
      </c>
      <c r="C35">
        <v>56</v>
      </c>
      <c r="D35">
        <v>2.8400000000000002E-4</v>
      </c>
    </row>
    <row r="36" spans="1:4" x14ac:dyDescent="0.2">
      <c r="A36">
        <v>256</v>
      </c>
      <c r="B36">
        <v>43</v>
      </c>
      <c r="C36">
        <v>56</v>
      </c>
      <c r="D36">
        <v>2.8469999999999998E-4</v>
      </c>
    </row>
    <row r="37" spans="1:4" x14ac:dyDescent="0.2">
      <c r="A37">
        <v>256</v>
      </c>
      <c r="B37">
        <v>44</v>
      </c>
      <c r="C37">
        <v>56</v>
      </c>
      <c r="D37">
        <v>2.853E-4</v>
      </c>
    </row>
    <row r="38" spans="1:4" x14ac:dyDescent="0.2">
      <c r="A38">
        <v>256</v>
      </c>
      <c r="B38">
        <v>45</v>
      </c>
      <c r="C38">
        <v>56</v>
      </c>
      <c r="D38">
        <v>2.8590000000000001E-4</v>
      </c>
    </row>
    <row r="39" spans="1:4" x14ac:dyDescent="0.2">
      <c r="A39">
        <v>256</v>
      </c>
      <c r="B39">
        <v>4</v>
      </c>
      <c r="C39">
        <v>56</v>
      </c>
      <c r="D39">
        <v>1.8450000000000001E-4</v>
      </c>
    </row>
    <row r="40" spans="1:4" x14ac:dyDescent="0.2">
      <c r="A40">
        <v>256</v>
      </c>
      <c r="B40">
        <v>46</v>
      </c>
      <c r="C40">
        <v>56</v>
      </c>
      <c r="D40">
        <v>2.8640000000000002E-4</v>
      </c>
    </row>
    <row r="41" spans="1:4" x14ac:dyDescent="0.2">
      <c r="A41">
        <v>256</v>
      </c>
      <c r="B41">
        <v>47</v>
      </c>
      <c r="C41">
        <v>56</v>
      </c>
      <c r="D41">
        <v>2.8699999999999998E-4</v>
      </c>
    </row>
    <row r="42" spans="1:4" x14ac:dyDescent="0.2">
      <c r="A42">
        <v>256</v>
      </c>
      <c r="B42">
        <v>48</v>
      </c>
      <c r="C42">
        <v>56</v>
      </c>
      <c r="D42">
        <v>2.875E-4</v>
      </c>
    </row>
    <row r="43" spans="1:4" x14ac:dyDescent="0.2">
      <c r="A43">
        <v>256</v>
      </c>
      <c r="B43">
        <v>49</v>
      </c>
      <c r="C43">
        <v>56</v>
      </c>
      <c r="D43">
        <v>2.8810000000000001E-4</v>
      </c>
    </row>
    <row r="44" spans="1:4" x14ac:dyDescent="0.2">
      <c r="A44">
        <v>256</v>
      </c>
      <c r="B44">
        <v>50</v>
      </c>
      <c r="C44">
        <v>56</v>
      </c>
      <c r="D44">
        <v>2.8860000000000002E-4</v>
      </c>
    </row>
    <row r="45" spans="1:4" x14ac:dyDescent="0.2">
      <c r="A45">
        <v>256</v>
      </c>
      <c r="B45">
        <v>51</v>
      </c>
      <c r="C45">
        <v>56</v>
      </c>
      <c r="D45">
        <v>2.8909999999999998E-4</v>
      </c>
    </row>
    <row r="46" spans="1:4" x14ac:dyDescent="0.2">
      <c r="A46">
        <v>256</v>
      </c>
      <c r="B46">
        <v>52</v>
      </c>
      <c r="C46">
        <v>56</v>
      </c>
      <c r="D46">
        <v>2.8959999999999999E-4</v>
      </c>
    </row>
    <row r="47" spans="1:4" x14ac:dyDescent="0.2">
      <c r="A47">
        <v>256</v>
      </c>
      <c r="B47">
        <v>53</v>
      </c>
      <c r="C47">
        <v>56</v>
      </c>
      <c r="D47">
        <v>2.901E-4</v>
      </c>
    </row>
    <row r="48" spans="1:4" x14ac:dyDescent="0.2">
      <c r="A48">
        <v>256</v>
      </c>
      <c r="B48">
        <v>54</v>
      </c>
      <c r="C48">
        <v>56</v>
      </c>
      <c r="D48">
        <v>2.9060000000000002E-4</v>
      </c>
    </row>
    <row r="49" spans="1:4" x14ac:dyDescent="0.2">
      <c r="A49">
        <v>256</v>
      </c>
      <c r="B49">
        <v>55</v>
      </c>
      <c r="C49">
        <v>56</v>
      </c>
      <c r="D49">
        <v>2.9100000000000003E-4</v>
      </c>
    </row>
    <row r="50" spans="1:4" x14ac:dyDescent="0.2">
      <c r="A50">
        <v>256</v>
      </c>
      <c r="B50">
        <v>5</v>
      </c>
      <c r="C50">
        <v>56</v>
      </c>
      <c r="D50">
        <v>1.9489999999999999E-4</v>
      </c>
    </row>
    <row r="51" spans="1:4" x14ac:dyDescent="0.2">
      <c r="A51">
        <v>256</v>
      </c>
      <c r="B51">
        <v>56</v>
      </c>
      <c r="C51">
        <v>56</v>
      </c>
      <c r="D51">
        <v>2.9149999999999998E-4</v>
      </c>
    </row>
    <row r="52" spans="1:4" x14ac:dyDescent="0.2">
      <c r="A52">
        <v>256</v>
      </c>
      <c r="B52">
        <v>6</v>
      </c>
      <c r="C52">
        <v>56</v>
      </c>
      <c r="D52">
        <v>2.0379999999999999E-4</v>
      </c>
    </row>
    <row r="53" spans="1:4" x14ac:dyDescent="0.2">
      <c r="A53">
        <v>256</v>
      </c>
      <c r="B53">
        <v>7</v>
      </c>
      <c r="C53">
        <v>56</v>
      </c>
      <c r="D53">
        <v>2.1139999999999999E-4</v>
      </c>
    </row>
    <row r="54" spans="1:4" x14ac:dyDescent="0.2">
      <c r="A54">
        <v>256</v>
      </c>
      <c r="B54">
        <v>8</v>
      </c>
      <c r="C54">
        <v>56</v>
      </c>
      <c r="D54">
        <v>2.1809999999999999E-4</v>
      </c>
    </row>
    <row r="55" spans="1:4" x14ac:dyDescent="0.2">
      <c r="A55">
        <v>256</v>
      </c>
      <c r="B55">
        <v>9</v>
      </c>
      <c r="C55">
        <v>56</v>
      </c>
      <c r="D55">
        <v>2.241E-4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D28B-CE21-C846-A292-F54EAB196702}">
  <dimension ref="A1:G130"/>
  <sheetViews>
    <sheetView tabSelected="1" workbookViewId="0">
      <selection activeCell="F33" sqref="F33"/>
    </sheetView>
  </sheetViews>
  <sheetFormatPr baseColWidth="10" defaultRowHeight="16" x14ac:dyDescent="0.2"/>
  <cols>
    <col min="1" max="5" width="10.83203125" style="5"/>
    <col min="6" max="6" width="12.33203125" style="5" bestFit="1" customWidth="1"/>
    <col min="7" max="7" width="14.5" style="5" bestFit="1" customWidth="1"/>
    <col min="8" max="16384" width="10.83203125" style="5"/>
  </cols>
  <sheetData>
    <row r="1" spans="1:7" x14ac:dyDescent="0.2">
      <c r="A1" s="5" t="s">
        <v>8</v>
      </c>
      <c r="B1" s="5" t="s">
        <v>9</v>
      </c>
      <c r="C1" s="5" t="s">
        <v>10</v>
      </c>
      <c r="D1" s="5" t="s">
        <v>16</v>
      </c>
      <c r="E1" s="5" t="s">
        <v>17</v>
      </c>
      <c r="F1" s="5" t="s">
        <v>14</v>
      </c>
      <c r="G1" s="5" t="s">
        <v>15</v>
      </c>
    </row>
    <row r="2" spans="1:7" x14ac:dyDescent="0.2">
      <c r="A2" s="5">
        <v>64</v>
      </c>
      <c r="B2" s="5">
        <v>128</v>
      </c>
      <c r="C2" s="5">
        <v>0</v>
      </c>
      <c r="D2" s="5">
        <v>0.80889999999999995</v>
      </c>
      <c r="E2" s="5">
        <v>0.50290000000000001</v>
      </c>
      <c r="F2" s="5">
        <f t="shared" ref="F2:F33" si="0">D2-E2</f>
        <v>0.30599999999999994</v>
      </c>
    </row>
    <row r="3" spans="1:7" x14ac:dyDescent="0.2">
      <c r="A3" s="5">
        <v>64</v>
      </c>
      <c r="B3" s="5">
        <v>128</v>
      </c>
      <c r="C3" s="5">
        <v>1</v>
      </c>
      <c r="D3" s="5">
        <v>0.80620000000000003</v>
      </c>
      <c r="E3" s="5">
        <v>0.50509999999999999</v>
      </c>
      <c r="F3" s="5">
        <f t="shared" si="0"/>
        <v>0.30110000000000003</v>
      </c>
      <c r="G3" s="5">
        <f>F2-F3</f>
        <v>4.8999999999999044E-3</v>
      </c>
    </row>
    <row r="4" spans="1:7" x14ac:dyDescent="0.2">
      <c r="A4" s="5">
        <v>64</v>
      </c>
      <c r="B4" s="5">
        <v>128</v>
      </c>
      <c r="C4" s="5">
        <v>2</v>
      </c>
      <c r="D4" s="5">
        <v>0.80349999999999999</v>
      </c>
      <c r="E4" s="5">
        <v>0.50729999999999997</v>
      </c>
      <c r="F4" s="5">
        <f t="shared" si="0"/>
        <v>0.29620000000000002</v>
      </c>
      <c r="G4" s="5">
        <f t="shared" ref="G4:G67" si="1">F3-F4</f>
        <v>4.9000000000000155E-3</v>
      </c>
    </row>
    <row r="5" spans="1:7" x14ac:dyDescent="0.2">
      <c r="A5" s="5">
        <v>64</v>
      </c>
      <c r="B5" s="5">
        <v>128</v>
      </c>
      <c r="C5" s="5">
        <v>3</v>
      </c>
      <c r="D5" s="5">
        <v>0.80089999999999995</v>
      </c>
      <c r="E5" s="5">
        <v>0.50949999999999995</v>
      </c>
      <c r="F5" s="5">
        <f t="shared" si="0"/>
        <v>0.29139999999999999</v>
      </c>
      <c r="G5" s="5">
        <f t="shared" si="1"/>
        <v>4.8000000000000265E-3</v>
      </c>
    </row>
    <row r="6" spans="1:7" x14ac:dyDescent="0.2">
      <c r="A6" s="5">
        <v>64</v>
      </c>
      <c r="B6" s="5">
        <v>128</v>
      </c>
      <c r="C6" s="5">
        <v>4</v>
      </c>
      <c r="D6" s="5">
        <v>0.79820000000000002</v>
      </c>
      <c r="E6" s="5">
        <v>0.51170000000000004</v>
      </c>
      <c r="F6" s="5">
        <f t="shared" si="0"/>
        <v>0.28649999999999998</v>
      </c>
      <c r="G6" s="5">
        <f t="shared" si="1"/>
        <v>4.9000000000000155E-3</v>
      </c>
    </row>
    <row r="7" spans="1:7" x14ac:dyDescent="0.2">
      <c r="A7" s="5">
        <v>64</v>
      </c>
      <c r="B7" s="5">
        <v>128</v>
      </c>
      <c r="C7" s="5">
        <v>5</v>
      </c>
      <c r="D7" s="5">
        <v>0.79559999999999997</v>
      </c>
      <c r="E7" s="5">
        <v>0.51370000000000005</v>
      </c>
      <c r="F7" s="5">
        <f t="shared" si="0"/>
        <v>0.28189999999999993</v>
      </c>
      <c r="G7" s="5">
        <f t="shared" si="1"/>
        <v>4.6000000000000485E-3</v>
      </c>
    </row>
    <row r="8" spans="1:7" x14ac:dyDescent="0.2">
      <c r="A8" s="5">
        <v>64</v>
      </c>
      <c r="B8" s="5">
        <v>128</v>
      </c>
      <c r="C8" s="5">
        <v>6</v>
      </c>
      <c r="D8" s="5">
        <v>0.79300000000000004</v>
      </c>
      <c r="E8" s="5">
        <v>0.51590000000000003</v>
      </c>
      <c r="F8" s="5">
        <f t="shared" si="0"/>
        <v>0.27710000000000001</v>
      </c>
      <c r="G8" s="5">
        <f t="shared" si="1"/>
        <v>4.7999999999999154E-3</v>
      </c>
    </row>
    <row r="9" spans="1:7" x14ac:dyDescent="0.2">
      <c r="A9" s="5">
        <v>64</v>
      </c>
      <c r="B9" s="5">
        <v>128</v>
      </c>
      <c r="C9" s="5">
        <v>7</v>
      </c>
      <c r="D9" s="5">
        <v>0.79039999999999999</v>
      </c>
      <c r="E9" s="5">
        <v>0.51819999999999999</v>
      </c>
      <c r="F9" s="5">
        <f t="shared" si="0"/>
        <v>0.2722</v>
      </c>
      <c r="G9" s="5">
        <f t="shared" si="1"/>
        <v>4.9000000000000155E-3</v>
      </c>
    </row>
    <row r="10" spans="1:7" x14ac:dyDescent="0.2">
      <c r="A10" s="5">
        <v>64</v>
      </c>
      <c r="B10" s="5">
        <v>128</v>
      </c>
      <c r="C10" s="5">
        <v>8</v>
      </c>
      <c r="D10" s="5">
        <v>0.78779999999999994</v>
      </c>
      <c r="E10" s="5">
        <v>0.52039999999999997</v>
      </c>
      <c r="F10" s="5">
        <f t="shared" si="0"/>
        <v>0.26739999999999997</v>
      </c>
      <c r="G10" s="5">
        <f t="shared" si="1"/>
        <v>4.8000000000000265E-3</v>
      </c>
    </row>
    <row r="11" spans="1:7" x14ac:dyDescent="0.2">
      <c r="A11" s="5">
        <v>64</v>
      </c>
      <c r="B11" s="5">
        <v>128</v>
      </c>
      <c r="C11" s="5">
        <v>9</v>
      </c>
      <c r="D11" s="5">
        <v>0.7853</v>
      </c>
      <c r="E11" s="5">
        <v>0.52259999999999995</v>
      </c>
      <c r="F11" s="5">
        <f t="shared" si="0"/>
        <v>0.26270000000000004</v>
      </c>
      <c r="G11" s="5">
        <f t="shared" si="1"/>
        <v>4.6999999999999265E-3</v>
      </c>
    </row>
    <row r="12" spans="1:7" x14ac:dyDescent="0.2">
      <c r="A12" s="5">
        <v>64</v>
      </c>
      <c r="B12" s="5">
        <v>128</v>
      </c>
      <c r="C12" s="5">
        <v>10</v>
      </c>
      <c r="D12" s="5">
        <v>0.78269999999999995</v>
      </c>
      <c r="E12" s="5">
        <v>0.52470000000000006</v>
      </c>
      <c r="F12" s="5">
        <f t="shared" si="0"/>
        <v>0.2579999999999999</v>
      </c>
      <c r="G12" s="5">
        <f t="shared" si="1"/>
        <v>4.7000000000001485E-3</v>
      </c>
    </row>
    <row r="13" spans="1:7" x14ac:dyDescent="0.2">
      <c r="A13" s="5">
        <v>64</v>
      </c>
      <c r="B13" s="5">
        <v>128</v>
      </c>
      <c r="C13" s="5">
        <v>11</v>
      </c>
      <c r="D13" s="5">
        <v>0.78010000000000002</v>
      </c>
      <c r="E13" s="5">
        <v>0.52669999999999995</v>
      </c>
      <c r="F13" s="5">
        <f t="shared" si="0"/>
        <v>0.25340000000000007</v>
      </c>
      <c r="G13" s="5">
        <f t="shared" si="1"/>
        <v>4.5999999999998264E-3</v>
      </c>
    </row>
    <row r="14" spans="1:7" x14ac:dyDescent="0.2">
      <c r="A14" s="5">
        <v>64</v>
      </c>
      <c r="B14" s="5">
        <v>128</v>
      </c>
      <c r="C14" s="5">
        <v>12</v>
      </c>
      <c r="D14" s="5">
        <v>0.77759999999999996</v>
      </c>
      <c r="E14" s="5">
        <v>0.52890000000000004</v>
      </c>
      <c r="F14" s="5">
        <f t="shared" si="0"/>
        <v>0.24869999999999992</v>
      </c>
      <c r="G14" s="5">
        <f t="shared" si="1"/>
        <v>4.7000000000001485E-3</v>
      </c>
    </row>
    <row r="15" spans="1:7" x14ac:dyDescent="0.2">
      <c r="A15" s="5">
        <v>64</v>
      </c>
      <c r="B15" s="5">
        <v>128</v>
      </c>
      <c r="C15" s="5">
        <v>13</v>
      </c>
      <c r="D15" s="5">
        <v>0.77500000000000002</v>
      </c>
      <c r="E15" s="5">
        <v>0.53100000000000003</v>
      </c>
      <c r="F15" s="5">
        <f t="shared" si="0"/>
        <v>0.24399999999999999</v>
      </c>
      <c r="G15" s="5">
        <f t="shared" si="1"/>
        <v>4.6999999999999265E-3</v>
      </c>
    </row>
    <row r="16" spans="1:7" x14ac:dyDescent="0.2">
      <c r="A16" s="5">
        <v>64</v>
      </c>
      <c r="B16" s="5">
        <v>128</v>
      </c>
      <c r="C16" s="5">
        <v>14</v>
      </c>
      <c r="D16" s="5">
        <v>0.77249999999999996</v>
      </c>
      <c r="E16" s="5">
        <v>0.53320000000000001</v>
      </c>
      <c r="F16" s="5">
        <f t="shared" si="0"/>
        <v>0.23929999999999996</v>
      </c>
      <c r="G16" s="5">
        <f t="shared" si="1"/>
        <v>4.7000000000000375E-3</v>
      </c>
    </row>
    <row r="17" spans="1:7" x14ac:dyDescent="0.2">
      <c r="A17" s="5">
        <v>64</v>
      </c>
      <c r="B17" s="5">
        <v>128</v>
      </c>
      <c r="C17" s="5">
        <v>15</v>
      </c>
      <c r="D17" s="5">
        <v>0.77</v>
      </c>
      <c r="E17" s="5">
        <v>0.5353</v>
      </c>
      <c r="F17" s="5">
        <f t="shared" si="0"/>
        <v>0.23470000000000002</v>
      </c>
      <c r="G17" s="5">
        <f t="shared" si="1"/>
        <v>4.5999999999999375E-3</v>
      </c>
    </row>
    <row r="18" spans="1:7" x14ac:dyDescent="0.2">
      <c r="A18" s="5">
        <v>64</v>
      </c>
      <c r="B18" s="5">
        <v>128</v>
      </c>
      <c r="C18" s="5">
        <v>16</v>
      </c>
      <c r="D18" s="5">
        <v>0.76749999999999996</v>
      </c>
      <c r="E18" s="5">
        <v>0.53749999999999998</v>
      </c>
      <c r="F18" s="5">
        <f t="shared" si="0"/>
        <v>0.22999999999999998</v>
      </c>
      <c r="G18" s="5">
        <f t="shared" si="1"/>
        <v>4.7000000000000375E-3</v>
      </c>
    </row>
    <row r="19" spans="1:7" x14ac:dyDescent="0.2">
      <c r="A19" s="5">
        <v>64</v>
      </c>
      <c r="B19" s="5">
        <v>128</v>
      </c>
      <c r="C19" s="5">
        <v>17</v>
      </c>
      <c r="D19" s="5">
        <v>0.7651</v>
      </c>
      <c r="E19" s="5">
        <v>0.53959999999999997</v>
      </c>
      <c r="F19" s="5">
        <f t="shared" si="0"/>
        <v>0.22550000000000003</v>
      </c>
      <c r="G19" s="5">
        <f t="shared" si="1"/>
        <v>4.4999999999999485E-3</v>
      </c>
    </row>
    <row r="20" spans="1:7" x14ac:dyDescent="0.2">
      <c r="A20" s="5">
        <v>64</v>
      </c>
      <c r="B20" s="5">
        <v>128</v>
      </c>
      <c r="C20" s="5">
        <v>18</v>
      </c>
      <c r="D20" s="5">
        <v>0.76259999999999994</v>
      </c>
      <c r="E20" s="5">
        <v>0.54169999999999996</v>
      </c>
      <c r="F20" s="5">
        <f t="shared" si="0"/>
        <v>0.22089999999999999</v>
      </c>
      <c r="G20" s="5">
        <f t="shared" si="1"/>
        <v>4.6000000000000485E-3</v>
      </c>
    </row>
    <row r="21" spans="1:7" x14ac:dyDescent="0.2">
      <c r="A21" s="5">
        <v>64</v>
      </c>
      <c r="B21" s="5">
        <v>128</v>
      </c>
      <c r="C21" s="5">
        <v>19</v>
      </c>
      <c r="D21" s="5">
        <v>0.7601</v>
      </c>
      <c r="E21" s="5">
        <v>0.54390000000000005</v>
      </c>
      <c r="F21" s="5">
        <f t="shared" si="0"/>
        <v>0.21619999999999995</v>
      </c>
      <c r="G21" s="5">
        <f t="shared" si="1"/>
        <v>4.7000000000000375E-3</v>
      </c>
    </row>
    <row r="22" spans="1:7" x14ac:dyDescent="0.2">
      <c r="A22" s="5">
        <v>64</v>
      </c>
      <c r="B22" s="5">
        <v>128</v>
      </c>
      <c r="C22" s="5">
        <v>20</v>
      </c>
      <c r="D22" s="5">
        <v>0.75770000000000004</v>
      </c>
      <c r="E22" s="5">
        <v>0.54600000000000004</v>
      </c>
      <c r="F22" s="5">
        <f t="shared" si="0"/>
        <v>0.2117</v>
      </c>
      <c r="G22" s="5">
        <f t="shared" si="1"/>
        <v>4.4999999999999485E-3</v>
      </c>
    </row>
    <row r="23" spans="1:7" x14ac:dyDescent="0.2">
      <c r="A23" s="5">
        <v>64</v>
      </c>
      <c r="B23" s="5">
        <v>128</v>
      </c>
      <c r="C23" s="5">
        <v>21</v>
      </c>
      <c r="D23" s="5">
        <v>0.75529999999999997</v>
      </c>
      <c r="E23" s="5">
        <v>0.54810000000000003</v>
      </c>
      <c r="F23" s="5">
        <f t="shared" si="0"/>
        <v>0.20719999999999994</v>
      </c>
      <c r="G23" s="5">
        <f t="shared" si="1"/>
        <v>4.5000000000000595E-3</v>
      </c>
    </row>
    <row r="24" spans="1:7" x14ac:dyDescent="0.2">
      <c r="A24" s="5">
        <v>64</v>
      </c>
      <c r="B24" s="5">
        <v>128</v>
      </c>
      <c r="C24" s="5">
        <v>22</v>
      </c>
      <c r="D24" s="5">
        <v>0.75280000000000002</v>
      </c>
      <c r="E24" s="5">
        <v>0.55030000000000001</v>
      </c>
      <c r="F24" s="5">
        <f t="shared" si="0"/>
        <v>0.20250000000000001</v>
      </c>
      <c r="G24" s="5">
        <f t="shared" si="1"/>
        <v>4.6999999999999265E-3</v>
      </c>
    </row>
    <row r="25" spans="1:7" x14ac:dyDescent="0.2">
      <c r="A25" s="5">
        <v>64</v>
      </c>
      <c r="B25" s="5">
        <v>128</v>
      </c>
      <c r="C25" s="5">
        <v>23</v>
      </c>
      <c r="D25" s="5">
        <v>0.75039999999999996</v>
      </c>
      <c r="E25" s="5">
        <v>0.5524</v>
      </c>
      <c r="F25" s="5">
        <f t="shared" si="0"/>
        <v>0.19799999999999995</v>
      </c>
      <c r="G25" s="5">
        <f t="shared" si="1"/>
        <v>4.5000000000000595E-3</v>
      </c>
    </row>
    <row r="26" spans="1:7" x14ac:dyDescent="0.2">
      <c r="A26" s="5">
        <v>64</v>
      </c>
      <c r="B26" s="5">
        <v>128</v>
      </c>
      <c r="C26" s="5">
        <v>24</v>
      </c>
      <c r="D26" s="5">
        <v>0.748</v>
      </c>
      <c r="E26" s="5">
        <v>0.55449999999999999</v>
      </c>
      <c r="F26" s="5">
        <f t="shared" si="0"/>
        <v>0.19350000000000001</v>
      </c>
      <c r="G26" s="5">
        <f t="shared" si="1"/>
        <v>4.4999999999999485E-3</v>
      </c>
    </row>
    <row r="27" spans="1:7" x14ac:dyDescent="0.2">
      <c r="A27" s="5">
        <v>64</v>
      </c>
      <c r="B27" s="5">
        <v>128</v>
      </c>
      <c r="C27" s="5">
        <v>25</v>
      </c>
      <c r="D27" s="5">
        <v>0.74560000000000004</v>
      </c>
      <c r="E27" s="5">
        <v>0.55659999999999998</v>
      </c>
      <c r="F27" s="5">
        <f t="shared" si="0"/>
        <v>0.18900000000000006</v>
      </c>
      <c r="G27" s="5">
        <f t="shared" si="1"/>
        <v>4.4999999999999485E-3</v>
      </c>
    </row>
    <row r="28" spans="1:7" x14ac:dyDescent="0.2">
      <c r="A28" s="5">
        <v>64</v>
      </c>
      <c r="B28" s="5">
        <v>128</v>
      </c>
      <c r="C28" s="5">
        <v>26</v>
      </c>
      <c r="D28" s="5">
        <v>0.74319999999999997</v>
      </c>
      <c r="E28" s="5">
        <v>0.55869999999999997</v>
      </c>
      <c r="F28" s="5">
        <f t="shared" si="0"/>
        <v>0.1845</v>
      </c>
      <c r="G28" s="5">
        <f t="shared" si="1"/>
        <v>4.5000000000000595E-3</v>
      </c>
    </row>
    <row r="29" spans="1:7" x14ac:dyDescent="0.2">
      <c r="A29" s="5">
        <v>64</v>
      </c>
      <c r="B29" s="5">
        <v>128</v>
      </c>
      <c r="C29" s="5">
        <v>27</v>
      </c>
      <c r="D29" s="5">
        <v>0.74080000000000001</v>
      </c>
      <c r="E29" s="5">
        <v>0.56089999999999995</v>
      </c>
      <c r="F29" s="5">
        <f t="shared" si="0"/>
        <v>0.17990000000000006</v>
      </c>
      <c r="G29" s="5">
        <f t="shared" si="1"/>
        <v>4.5999999999999375E-3</v>
      </c>
    </row>
    <row r="30" spans="1:7" x14ac:dyDescent="0.2">
      <c r="A30" s="5">
        <v>64</v>
      </c>
      <c r="B30" s="5">
        <v>128</v>
      </c>
      <c r="C30" s="5">
        <v>28</v>
      </c>
      <c r="D30" s="5">
        <v>0.73839999999999995</v>
      </c>
      <c r="E30" s="5">
        <v>0.56299999999999994</v>
      </c>
      <c r="F30" s="5">
        <f t="shared" si="0"/>
        <v>0.1754</v>
      </c>
      <c r="G30" s="5">
        <f t="shared" si="1"/>
        <v>4.5000000000000595E-3</v>
      </c>
    </row>
    <row r="31" spans="1:7" x14ac:dyDescent="0.2">
      <c r="A31" s="5">
        <v>64</v>
      </c>
      <c r="B31" s="5">
        <v>128</v>
      </c>
      <c r="C31" s="5">
        <v>29</v>
      </c>
      <c r="D31" s="5">
        <v>0.73599999999999999</v>
      </c>
      <c r="E31" s="5">
        <v>0.56510000000000005</v>
      </c>
      <c r="F31" s="5">
        <f t="shared" si="0"/>
        <v>0.17089999999999994</v>
      </c>
      <c r="G31" s="5">
        <f t="shared" si="1"/>
        <v>4.5000000000000595E-3</v>
      </c>
    </row>
    <row r="32" spans="1:7" x14ac:dyDescent="0.2">
      <c r="A32" s="5">
        <v>64</v>
      </c>
      <c r="B32" s="5">
        <v>128</v>
      </c>
      <c r="C32" s="5">
        <v>30</v>
      </c>
      <c r="D32" s="5">
        <v>0.73370000000000002</v>
      </c>
      <c r="E32" s="5">
        <v>0.56720000000000004</v>
      </c>
      <c r="F32" s="5">
        <f t="shared" si="0"/>
        <v>0.16649999999999998</v>
      </c>
      <c r="G32" s="5">
        <f t="shared" si="1"/>
        <v>4.3999999999999595E-3</v>
      </c>
    </row>
    <row r="33" spans="1:7" x14ac:dyDescent="0.2">
      <c r="A33" s="5">
        <v>64</v>
      </c>
      <c r="B33" s="5">
        <v>128</v>
      </c>
      <c r="C33" s="5">
        <v>31</v>
      </c>
      <c r="D33" s="5">
        <v>0.73129999999999995</v>
      </c>
      <c r="E33" s="5">
        <v>0.56940000000000002</v>
      </c>
      <c r="F33" s="5">
        <f t="shared" si="0"/>
        <v>0.16189999999999993</v>
      </c>
      <c r="G33" s="5">
        <f t="shared" si="1"/>
        <v>4.6000000000000485E-3</v>
      </c>
    </row>
    <row r="34" spans="1:7" x14ac:dyDescent="0.2">
      <c r="A34" s="5">
        <v>64</v>
      </c>
      <c r="B34" s="5">
        <v>128</v>
      </c>
      <c r="C34" s="5">
        <v>32</v>
      </c>
      <c r="D34" s="5">
        <v>0.72889999999999999</v>
      </c>
      <c r="E34" s="5">
        <v>0.57150000000000001</v>
      </c>
      <c r="F34" s="5">
        <f t="shared" ref="F34:F65" si="2">D34-E34</f>
        <v>0.15739999999999998</v>
      </c>
      <c r="G34" s="5">
        <f t="shared" si="1"/>
        <v>4.4999999999999485E-3</v>
      </c>
    </row>
    <row r="35" spans="1:7" x14ac:dyDescent="0.2">
      <c r="A35" s="5">
        <v>64</v>
      </c>
      <c r="B35" s="5">
        <v>128</v>
      </c>
      <c r="C35" s="5">
        <v>33</v>
      </c>
      <c r="D35" s="5">
        <v>0.72660000000000002</v>
      </c>
      <c r="E35" s="5">
        <v>0.5736</v>
      </c>
      <c r="F35" s="5">
        <f t="shared" si="2"/>
        <v>0.15300000000000002</v>
      </c>
      <c r="G35" s="5">
        <f t="shared" si="1"/>
        <v>4.3999999999999595E-3</v>
      </c>
    </row>
    <row r="36" spans="1:7" x14ac:dyDescent="0.2">
      <c r="A36" s="5">
        <v>64</v>
      </c>
      <c r="B36" s="5">
        <v>128</v>
      </c>
      <c r="C36" s="5">
        <v>34</v>
      </c>
      <c r="D36" s="5">
        <v>0.72430000000000005</v>
      </c>
      <c r="E36" s="5">
        <v>0.57569999999999999</v>
      </c>
      <c r="F36" s="5">
        <f t="shared" si="2"/>
        <v>0.14860000000000007</v>
      </c>
      <c r="G36" s="5">
        <f t="shared" si="1"/>
        <v>4.3999999999999595E-3</v>
      </c>
    </row>
    <row r="37" spans="1:7" x14ac:dyDescent="0.2">
      <c r="A37" s="5">
        <v>64</v>
      </c>
      <c r="B37" s="5">
        <v>128</v>
      </c>
      <c r="C37" s="5">
        <v>35</v>
      </c>
      <c r="D37" s="5">
        <v>0.72189999999999999</v>
      </c>
      <c r="E37" s="5">
        <v>0.57789999999999997</v>
      </c>
      <c r="F37" s="5">
        <f t="shared" si="2"/>
        <v>0.14400000000000002</v>
      </c>
      <c r="G37" s="5">
        <f t="shared" si="1"/>
        <v>4.6000000000000485E-3</v>
      </c>
    </row>
    <row r="38" spans="1:7" x14ac:dyDescent="0.2">
      <c r="A38" s="5">
        <v>64</v>
      </c>
      <c r="B38" s="5">
        <v>128</v>
      </c>
      <c r="C38" s="5">
        <v>36</v>
      </c>
      <c r="D38" s="5">
        <v>0.71960000000000002</v>
      </c>
      <c r="E38" s="5">
        <v>0.57999999999999996</v>
      </c>
      <c r="F38" s="5">
        <f t="shared" si="2"/>
        <v>0.13960000000000006</v>
      </c>
      <c r="G38" s="5">
        <f t="shared" si="1"/>
        <v>4.3999999999999595E-3</v>
      </c>
    </row>
    <row r="39" spans="1:7" x14ac:dyDescent="0.2">
      <c r="A39" s="5">
        <v>64</v>
      </c>
      <c r="B39" s="5">
        <v>128</v>
      </c>
      <c r="C39" s="5">
        <v>37</v>
      </c>
      <c r="D39" s="5">
        <v>0.71730000000000005</v>
      </c>
      <c r="E39" s="5">
        <v>0.58209999999999995</v>
      </c>
      <c r="F39" s="5">
        <f t="shared" si="2"/>
        <v>0.1352000000000001</v>
      </c>
      <c r="G39" s="5">
        <f t="shared" si="1"/>
        <v>4.3999999999999595E-3</v>
      </c>
    </row>
    <row r="40" spans="1:7" x14ac:dyDescent="0.2">
      <c r="A40" s="5">
        <v>64</v>
      </c>
      <c r="B40" s="5">
        <v>128</v>
      </c>
      <c r="C40" s="5">
        <v>38</v>
      </c>
      <c r="D40" s="5">
        <v>0.71489999999999998</v>
      </c>
      <c r="E40" s="5">
        <v>0.58420000000000005</v>
      </c>
      <c r="F40" s="5">
        <f t="shared" si="2"/>
        <v>0.13069999999999993</v>
      </c>
      <c r="G40" s="5">
        <f t="shared" si="1"/>
        <v>4.5000000000001705E-3</v>
      </c>
    </row>
    <row r="41" spans="1:7" x14ac:dyDescent="0.2">
      <c r="A41" s="5">
        <v>64</v>
      </c>
      <c r="B41" s="5">
        <v>128</v>
      </c>
      <c r="C41" s="5">
        <v>39</v>
      </c>
      <c r="D41" s="5">
        <v>0.71260000000000001</v>
      </c>
      <c r="E41" s="5">
        <v>0.58640000000000003</v>
      </c>
      <c r="F41" s="5">
        <f t="shared" si="2"/>
        <v>0.12619999999999998</v>
      </c>
      <c r="G41" s="5">
        <f t="shared" si="1"/>
        <v>4.4999999999999485E-3</v>
      </c>
    </row>
    <row r="42" spans="1:7" x14ac:dyDescent="0.2">
      <c r="A42" s="5">
        <v>64</v>
      </c>
      <c r="B42" s="5">
        <v>128</v>
      </c>
      <c r="C42" s="5">
        <v>40</v>
      </c>
      <c r="D42" s="5">
        <v>0.71030000000000004</v>
      </c>
      <c r="E42" s="5">
        <v>0.58850000000000002</v>
      </c>
      <c r="F42" s="5">
        <f t="shared" si="2"/>
        <v>0.12180000000000002</v>
      </c>
      <c r="G42" s="5">
        <f t="shared" si="1"/>
        <v>4.3999999999999595E-3</v>
      </c>
    </row>
    <row r="43" spans="1:7" x14ac:dyDescent="0.2">
      <c r="A43" s="5">
        <v>64</v>
      </c>
      <c r="B43" s="5">
        <v>128</v>
      </c>
      <c r="C43" s="5">
        <v>41</v>
      </c>
      <c r="D43" s="5">
        <v>0.70799999999999996</v>
      </c>
      <c r="E43" s="5">
        <v>0.59060000000000001</v>
      </c>
      <c r="F43" s="5">
        <f t="shared" si="2"/>
        <v>0.11739999999999995</v>
      </c>
      <c r="G43" s="5">
        <f t="shared" si="1"/>
        <v>4.4000000000000705E-3</v>
      </c>
    </row>
    <row r="44" spans="1:7" x14ac:dyDescent="0.2">
      <c r="A44" s="5">
        <v>64</v>
      </c>
      <c r="B44" s="5">
        <v>128</v>
      </c>
      <c r="C44" s="5">
        <v>42</v>
      </c>
      <c r="D44" s="5">
        <v>0.70569999999999999</v>
      </c>
      <c r="E44" s="5">
        <v>0.59279999999999999</v>
      </c>
      <c r="F44" s="5">
        <f t="shared" si="2"/>
        <v>0.1129</v>
      </c>
      <c r="G44" s="5">
        <f t="shared" si="1"/>
        <v>4.4999999999999485E-3</v>
      </c>
    </row>
    <row r="45" spans="1:7" x14ac:dyDescent="0.2">
      <c r="A45" s="5">
        <v>64</v>
      </c>
      <c r="B45" s="5">
        <v>128</v>
      </c>
      <c r="C45" s="5">
        <v>43</v>
      </c>
      <c r="D45" s="5">
        <v>0.70340000000000003</v>
      </c>
      <c r="E45" s="5">
        <v>0.59489999999999998</v>
      </c>
      <c r="F45" s="5">
        <f t="shared" si="2"/>
        <v>0.10850000000000004</v>
      </c>
      <c r="G45" s="5">
        <f t="shared" si="1"/>
        <v>4.3999999999999595E-3</v>
      </c>
    </row>
    <row r="46" spans="1:7" x14ac:dyDescent="0.2">
      <c r="A46" s="5">
        <v>64</v>
      </c>
      <c r="B46" s="5">
        <v>128</v>
      </c>
      <c r="C46" s="5">
        <v>44</v>
      </c>
      <c r="D46" s="5">
        <v>0.70109999999999995</v>
      </c>
      <c r="E46" s="5">
        <v>0.59709999999999996</v>
      </c>
      <c r="F46" s="5">
        <f t="shared" si="2"/>
        <v>0.10399999999999998</v>
      </c>
      <c r="G46" s="5">
        <f t="shared" si="1"/>
        <v>4.5000000000000595E-3</v>
      </c>
    </row>
    <row r="47" spans="1:7" x14ac:dyDescent="0.2">
      <c r="A47" s="5">
        <v>64</v>
      </c>
      <c r="B47" s="5">
        <v>128</v>
      </c>
      <c r="C47" s="5">
        <v>45</v>
      </c>
      <c r="D47" s="5">
        <v>0.69879999999999998</v>
      </c>
      <c r="E47" s="5">
        <v>0.59919999999999995</v>
      </c>
      <c r="F47" s="5">
        <f t="shared" si="2"/>
        <v>9.9600000000000022E-2</v>
      </c>
      <c r="G47" s="5">
        <f t="shared" si="1"/>
        <v>4.3999999999999595E-3</v>
      </c>
    </row>
    <row r="48" spans="1:7" x14ac:dyDescent="0.2">
      <c r="A48" s="5">
        <v>64</v>
      </c>
      <c r="B48" s="5">
        <v>128</v>
      </c>
      <c r="C48" s="5">
        <v>46</v>
      </c>
      <c r="D48" s="5">
        <v>0.69650000000000001</v>
      </c>
      <c r="E48" s="5">
        <v>0.60140000000000005</v>
      </c>
      <c r="F48" s="5">
        <f t="shared" si="2"/>
        <v>9.5099999999999962E-2</v>
      </c>
      <c r="G48" s="5">
        <f t="shared" si="1"/>
        <v>4.5000000000000595E-3</v>
      </c>
    </row>
    <row r="49" spans="1:7" x14ac:dyDescent="0.2">
      <c r="A49" s="5">
        <v>64</v>
      </c>
      <c r="B49" s="5">
        <v>128</v>
      </c>
      <c r="C49" s="5">
        <v>47</v>
      </c>
      <c r="D49" s="5">
        <v>0.69420000000000004</v>
      </c>
      <c r="E49" s="5">
        <v>0.60350000000000004</v>
      </c>
      <c r="F49" s="5">
        <f t="shared" si="2"/>
        <v>9.0700000000000003E-2</v>
      </c>
      <c r="G49" s="5">
        <f t="shared" si="1"/>
        <v>4.3999999999999595E-3</v>
      </c>
    </row>
    <row r="50" spans="1:7" x14ac:dyDescent="0.2">
      <c r="A50" s="5">
        <v>64</v>
      </c>
      <c r="B50" s="5">
        <v>128</v>
      </c>
      <c r="C50" s="5">
        <v>48</v>
      </c>
      <c r="D50" s="5">
        <v>0.69189999999999996</v>
      </c>
      <c r="E50" s="5">
        <v>0.60570000000000002</v>
      </c>
      <c r="F50" s="5">
        <f t="shared" si="2"/>
        <v>8.6199999999999943E-2</v>
      </c>
      <c r="G50" s="5">
        <f t="shared" si="1"/>
        <v>4.5000000000000595E-3</v>
      </c>
    </row>
    <row r="51" spans="1:7" x14ac:dyDescent="0.2">
      <c r="A51" s="5">
        <v>64</v>
      </c>
      <c r="B51" s="5">
        <v>128</v>
      </c>
      <c r="C51" s="5">
        <v>49</v>
      </c>
      <c r="D51" s="5">
        <v>0.68969999999999998</v>
      </c>
      <c r="E51" s="5">
        <v>0.60780000000000001</v>
      </c>
      <c r="F51" s="5">
        <f t="shared" si="2"/>
        <v>8.1899999999999973E-2</v>
      </c>
      <c r="G51" s="5">
        <f t="shared" si="1"/>
        <v>4.2999999999999705E-3</v>
      </c>
    </row>
    <row r="52" spans="1:7" x14ac:dyDescent="0.2">
      <c r="A52" s="5">
        <v>64</v>
      </c>
      <c r="B52" s="5">
        <v>128</v>
      </c>
      <c r="C52" s="5">
        <v>50</v>
      </c>
      <c r="D52" s="5">
        <v>0.68740000000000001</v>
      </c>
      <c r="E52" s="5">
        <v>0.61</v>
      </c>
      <c r="F52" s="5">
        <f t="shared" si="2"/>
        <v>7.7400000000000024E-2</v>
      </c>
      <c r="G52" s="5">
        <f t="shared" si="1"/>
        <v>4.4999999999999485E-3</v>
      </c>
    </row>
    <row r="53" spans="1:7" x14ac:dyDescent="0.2">
      <c r="A53" s="5">
        <v>64</v>
      </c>
      <c r="B53" s="5">
        <v>128</v>
      </c>
      <c r="C53" s="5">
        <v>51</v>
      </c>
      <c r="D53" s="5">
        <v>0.68510000000000004</v>
      </c>
      <c r="E53" s="5">
        <v>0.61219999999999997</v>
      </c>
      <c r="F53" s="5">
        <f t="shared" si="2"/>
        <v>7.2900000000000076E-2</v>
      </c>
      <c r="G53" s="5">
        <f t="shared" si="1"/>
        <v>4.4999999999999485E-3</v>
      </c>
    </row>
    <row r="54" spans="1:7" x14ac:dyDescent="0.2">
      <c r="A54" s="5">
        <v>64</v>
      </c>
      <c r="B54" s="5">
        <v>128</v>
      </c>
      <c r="C54" s="5">
        <v>52</v>
      </c>
      <c r="D54" s="5">
        <v>0.68279999999999996</v>
      </c>
      <c r="E54" s="5">
        <v>0.61429999999999996</v>
      </c>
      <c r="F54" s="5">
        <f t="shared" si="2"/>
        <v>6.8500000000000005E-2</v>
      </c>
      <c r="G54" s="5">
        <f t="shared" si="1"/>
        <v>4.4000000000000705E-3</v>
      </c>
    </row>
    <row r="55" spans="1:7" x14ac:dyDescent="0.2">
      <c r="A55" s="5">
        <v>64</v>
      </c>
      <c r="B55" s="5">
        <v>128</v>
      </c>
      <c r="C55" s="5">
        <v>53</v>
      </c>
      <c r="D55" s="5">
        <v>0.68059999999999998</v>
      </c>
      <c r="E55" s="5">
        <v>0.61650000000000005</v>
      </c>
      <c r="F55" s="5">
        <f t="shared" si="2"/>
        <v>6.4099999999999935E-2</v>
      </c>
      <c r="G55" s="5">
        <f t="shared" si="1"/>
        <v>4.4000000000000705E-3</v>
      </c>
    </row>
    <row r="56" spans="1:7" x14ac:dyDescent="0.2">
      <c r="A56" s="5">
        <v>64</v>
      </c>
      <c r="B56" s="5">
        <v>128</v>
      </c>
      <c r="C56" s="5">
        <v>54</v>
      </c>
      <c r="D56" s="5">
        <v>0.67830000000000001</v>
      </c>
      <c r="E56" s="5">
        <v>0.61870000000000003</v>
      </c>
      <c r="F56" s="5">
        <f t="shared" si="2"/>
        <v>5.9599999999999986E-2</v>
      </c>
      <c r="G56" s="5">
        <f t="shared" si="1"/>
        <v>4.4999999999999485E-3</v>
      </c>
    </row>
    <row r="57" spans="1:7" x14ac:dyDescent="0.2">
      <c r="A57" s="5">
        <v>64</v>
      </c>
      <c r="B57" s="5">
        <v>128</v>
      </c>
      <c r="C57" s="5">
        <v>55</v>
      </c>
      <c r="D57" s="5">
        <v>0.67600000000000005</v>
      </c>
      <c r="E57" s="5">
        <v>0.62090000000000001</v>
      </c>
      <c r="F57" s="5">
        <f t="shared" si="2"/>
        <v>5.5100000000000038E-2</v>
      </c>
      <c r="G57" s="5">
        <f t="shared" si="1"/>
        <v>4.4999999999999485E-3</v>
      </c>
    </row>
    <row r="58" spans="1:7" x14ac:dyDescent="0.2">
      <c r="A58" s="5">
        <v>64</v>
      </c>
      <c r="B58" s="5">
        <v>128</v>
      </c>
      <c r="C58" s="5">
        <v>56</v>
      </c>
      <c r="D58" s="5">
        <v>0.67369999999999997</v>
      </c>
      <c r="E58" s="5">
        <v>0.62309999999999999</v>
      </c>
      <c r="F58" s="5">
        <f t="shared" si="2"/>
        <v>5.0599999999999978E-2</v>
      </c>
      <c r="G58" s="5">
        <f t="shared" si="1"/>
        <v>4.5000000000000595E-3</v>
      </c>
    </row>
    <row r="59" spans="1:7" x14ac:dyDescent="0.2">
      <c r="A59" s="5">
        <v>64</v>
      </c>
      <c r="B59" s="5">
        <v>128</v>
      </c>
      <c r="C59" s="5">
        <v>57</v>
      </c>
      <c r="D59" s="5">
        <v>0.67149999999999999</v>
      </c>
      <c r="E59" s="5">
        <v>0.62529999999999997</v>
      </c>
      <c r="F59" s="5">
        <f t="shared" si="2"/>
        <v>4.6200000000000019E-2</v>
      </c>
      <c r="G59" s="5">
        <f t="shared" si="1"/>
        <v>4.3999999999999595E-3</v>
      </c>
    </row>
    <row r="60" spans="1:7" x14ac:dyDescent="0.2">
      <c r="A60" s="5">
        <v>64</v>
      </c>
      <c r="B60" s="5">
        <v>128</v>
      </c>
      <c r="C60" s="5">
        <v>58</v>
      </c>
      <c r="D60" s="5">
        <v>0.66920000000000002</v>
      </c>
      <c r="E60" s="5">
        <v>0.62749999999999995</v>
      </c>
      <c r="F60" s="5">
        <f t="shared" si="2"/>
        <v>4.170000000000007E-2</v>
      </c>
      <c r="G60" s="5">
        <f t="shared" si="1"/>
        <v>4.4999999999999485E-3</v>
      </c>
    </row>
    <row r="61" spans="1:7" x14ac:dyDescent="0.2">
      <c r="A61" s="5">
        <v>64</v>
      </c>
      <c r="B61" s="5">
        <v>128</v>
      </c>
      <c r="C61" s="5">
        <v>59</v>
      </c>
      <c r="D61" s="5">
        <v>0.66690000000000005</v>
      </c>
      <c r="E61" s="5">
        <v>0.62970000000000004</v>
      </c>
      <c r="F61" s="5">
        <f t="shared" si="2"/>
        <v>3.7200000000000011E-2</v>
      </c>
      <c r="G61" s="5">
        <f t="shared" si="1"/>
        <v>4.5000000000000595E-3</v>
      </c>
    </row>
    <row r="62" spans="1:7" x14ac:dyDescent="0.2">
      <c r="A62" s="5">
        <v>64</v>
      </c>
      <c r="B62" s="5">
        <v>128</v>
      </c>
      <c r="C62" s="5">
        <v>60</v>
      </c>
      <c r="D62" s="5">
        <v>0.66469999999999996</v>
      </c>
      <c r="E62" s="5">
        <v>0.63190000000000002</v>
      </c>
      <c r="F62" s="5">
        <f t="shared" si="2"/>
        <v>3.279999999999994E-2</v>
      </c>
      <c r="G62" s="5">
        <f t="shared" si="1"/>
        <v>4.4000000000000705E-3</v>
      </c>
    </row>
    <row r="63" spans="1:7" x14ac:dyDescent="0.2">
      <c r="A63" s="5">
        <v>64</v>
      </c>
      <c r="B63" s="5">
        <v>128</v>
      </c>
      <c r="C63" s="5">
        <v>61</v>
      </c>
      <c r="D63" s="5">
        <v>0.66239999999999999</v>
      </c>
      <c r="E63" s="5">
        <v>0.6341</v>
      </c>
      <c r="F63" s="5">
        <f t="shared" si="2"/>
        <v>2.8299999999999992E-2</v>
      </c>
      <c r="G63" s="5">
        <f t="shared" si="1"/>
        <v>4.4999999999999485E-3</v>
      </c>
    </row>
    <row r="64" spans="1:7" x14ac:dyDescent="0.2">
      <c r="A64" s="5">
        <v>64</v>
      </c>
      <c r="B64" s="5">
        <v>128</v>
      </c>
      <c r="C64" s="5">
        <v>62</v>
      </c>
      <c r="D64" s="5">
        <v>0.66020000000000001</v>
      </c>
      <c r="E64" s="5">
        <v>0.63639999999999997</v>
      </c>
      <c r="F64" s="5">
        <f t="shared" si="2"/>
        <v>2.3800000000000043E-2</v>
      </c>
      <c r="G64" s="5">
        <f t="shared" si="1"/>
        <v>4.4999999999999485E-3</v>
      </c>
    </row>
    <row r="65" spans="1:7" x14ac:dyDescent="0.2">
      <c r="A65" s="5">
        <v>64</v>
      </c>
      <c r="B65" s="5">
        <v>128</v>
      </c>
      <c r="C65" s="5">
        <v>63</v>
      </c>
      <c r="D65" s="5">
        <v>0.65790000000000004</v>
      </c>
      <c r="E65" s="5">
        <v>0.63859999999999995</v>
      </c>
      <c r="F65" s="5">
        <f t="shared" si="2"/>
        <v>1.9300000000000095E-2</v>
      </c>
      <c r="G65" s="5">
        <f t="shared" si="1"/>
        <v>4.4999999999999485E-3</v>
      </c>
    </row>
    <row r="66" spans="1:7" x14ac:dyDescent="0.2">
      <c r="A66" s="5">
        <v>64</v>
      </c>
      <c r="B66" s="5">
        <v>128</v>
      </c>
      <c r="C66" s="5">
        <v>64</v>
      </c>
      <c r="D66" s="5">
        <v>0.65559999999999996</v>
      </c>
      <c r="E66" s="5">
        <v>0.64090000000000003</v>
      </c>
      <c r="F66" s="5">
        <f t="shared" ref="F66:F97" si="3">D66-E66</f>
        <v>1.4699999999999935E-2</v>
      </c>
      <c r="G66" s="5">
        <f t="shared" si="1"/>
        <v>4.6000000000001595E-3</v>
      </c>
    </row>
    <row r="67" spans="1:7" x14ac:dyDescent="0.2">
      <c r="A67" s="5">
        <v>64</v>
      </c>
      <c r="B67" s="5">
        <v>128</v>
      </c>
      <c r="C67" s="5">
        <v>65</v>
      </c>
      <c r="D67" s="5">
        <v>0.65339999999999998</v>
      </c>
      <c r="E67" s="5">
        <v>0.6431</v>
      </c>
      <c r="F67" s="5">
        <f t="shared" si="3"/>
        <v>1.0299999999999976E-2</v>
      </c>
      <c r="G67" s="5">
        <f t="shared" si="1"/>
        <v>4.3999999999999595E-3</v>
      </c>
    </row>
    <row r="68" spans="1:7" x14ac:dyDescent="0.2">
      <c r="A68" s="5">
        <v>64</v>
      </c>
      <c r="B68" s="5">
        <v>128</v>
      </c>
      <c r="C68" s="5">
        <v>66</v>
      </c>
      <c r="D68" s="5">
        <v>0.65110000000000001</v>
      </c>
      <c r="E68" s="5">
        <v>0.64539999999999997</v>
      </c>
      <c r="F68" s="5">
        <f t="shared" si="3"/>
        <v>5.7000000000000384E-3</v>
      </c>
      <c r="G68" s="5">
        <f t="shared" ref="G68:G130" si="4">F67-F68</f>
        <v>4.5999999999999375E-3</v>
      </c>
    </row>
    <row r="69" spans="1:7" x14ac:dyDescent="0.2">
      <c r="A69" s="5">
        <v>64</v>
      </c>
      <c r="B69" s="5">
        <v>128</v>
      </c>
      <c r="C69" s="5">
        <v>67</v>
      </c>
      <c r="D69" s="5">
        <v>0.64880000000000004</v>
      </c>
      <c r="E69" s="5">
        <v>0.64759999999999995</v>
      </c>
      <c r="F69" s="5">
        <f t="shared" si="3"/>
        <v>1.2000000000000899E-3</v>
      </c>
      <c r="G69" s="5">
        <f t="shared" si="4"/>
        <v>4.4999999999999485E-3</v>
      </c>
    </row>
    <row r="70" spans="1:7" x14ac:dyDescent="0.2">
      <c r="A70" s="5">
        <v>64</v>
      </c>
      <c r="B70" s="5">
        <v>128</v>
      </c>
      <c r="C70" s="5">
        <v>68</v>
      </c>
      <c r="D70" s="5">
        <v>0.64659999999999995</v>
      </c>
      <c r="E70" s="5">
        <v>0.64990000000000003</v>
      </c>
      <c r="F70" s="5">
        <f t="shared" si="3"/>
        <v>-3.3000000000000806E-3</v>
      </c>
      <c r="G70" s="5">
        <f t="shared" si="4"/>
        <v>4.5000000000001705E-3</v>
      </c>
    </row>
    <row r="71" spans="1:7" x14ac:dyDescent="0.2">
      <c r="A71" s="5">
        <v>64</v>
      </c>
      <c r="B71" s="5">
        <v>128</v>
      </c>
      <c r="C71" s="5">
        <v>69</v>
      </c>
      <c r="D71" s="5">
        <v>0.64429999999999998</v>
      </c>
      <c r="E71" s="5">
        <v>0.6522</v>
      </c>
      <c r="F71" s="5">
        <f t="shared" si="3"/>
        <v>-7.9000000000000181E-3</v>
      </c>
      <c r="G71" s="5">
        <f t="shared" si="4"/>
        <v>4.5999999999999375E-3</v>
      </c>
    </row>
    <row r="72" spans="1:7" x14ac:dyDescent="0.2">
      <c r="A72" s="5">
        <v>64</v>
      </c>
      <c r="B72" s="5">
        <v>128</v>
      </c>
      <c r="C72" s="5">
        <v>70</v>
      </c>
      <c r="D72" s="5">
        <v>0.64200000000000002</v>
      </c>
      <c r="E72" s="5">
        <v>0.65449999999999997</v>
      </c>
      <c r="F72" s="5">
        <f t="shared" si="3"/>
        <v>-1.2499999999999956E-2</v>
      </c>
      <c r="G72" s="5">
        <f t="shared" si="4"/>
        <v>4.5999999999999375E-3</v>
      </c>
    </row>
    <row r="73" spans="1:7" x14ac:dyDescent="0.2">
      <c r="A73" s="5">
        <v>64</v>
      </c>
      <c r="B73" s="5">
        <v>128</v>
      </c>
      <c r="C73" s="5">
        <v>71</v>
      </c>
      <c r="D73" s="5">
        <v>0.63980000000000004</v>
      </c>
      <c r="E73" s="5">
        <v>0.65680000000000005</v>
      </c>
      <c r="F73" s="5">
        <f t="shared" si="3"/>
        <v>-1.7000000000000015E-2</v>
      </c>
      <c r="G73" s="5">
        <f t="shared" si="4"/>
        <v>4.5000000000000595E-3</v>
      </c>
    </row>
    <row r="74" spans="1:7" x14ac:dyDescent="0.2">
      <c r="A74" s="5">
        <v>64</v>
      </c>
      <c r="B74" s="5">
        <v>128</v>
      </c>
      <c r="C74" s="5">
        <v>72</v>
      </c>
      <c r="D74" s="5">
        <v>0.63749999999999996</v>
      </c>
      <c r="E74" s="5">
        <v>0.65910000000000002</v>
      </c>
      <c r="F74" s="5">
        <f t="shared" si="3"/>
        <v>-2.1600000000000064E-2</v>
      </c>
      <c r="G74" s="5">
        <f t="shared" si="4"/>
        <v>4.6000000000000485E-3</v>
      </c>
    </row>
    <row r="75" spans="1:7" x14ac:dyDescent="0.2">
      <c r="A75" s="5">
        <v>64</v>
      </c>
      <c r="B75" s="5">
        <v>128</v>
      </c>
      <c r="C75" s="5">
        <v>73</v>
      </c>
      <c r="D75" s="5">
        <v>0.63519999999999999</v>
      </c>
      <c r="E75" s="5">
        <v>0.66139999999999999</v>
      </c>
      <c r="F75" s="5">
        <f t="shared" si="3"/>
        <v>-2.6200000000000001E-2</v>
      </c>
      <c r="G75" s="5">
        <f t="shared" si="4"/>
        <v>4.5999999999999375E-3</v>
      </c>
    </row>
    <row r="76" spans="1:7" x14ac:dyDescent="0.2">
      <c r="A76" s="5">
        <v>64</v>
      </c>
      <c r="B76" s="5">
        <v>128</v>
      </c>
      <c r="C76" s="5">
        <v>74</v>
      </c>
      <c r="D76" s="5">
        <v>0.63300000000000001</v>
      </c>
      <c r="E76" s="5">
        <v>0.66369999999999996</v>
      </c>
      <c r="F76" s="5">
        <f t="shared" si="3"/>
        <v>-3.069999999999995E-2</v>
      </c>
      <c r="G76" s="5">
        <f t="shared" si="4"/>
        <v>4.4999999999999485E-3</v>
      </c>
    </row>
    <row r="77" spans="1:7" x14ac:dyDescent="0.2">
      <c r="A77" s="5">
        <v>64</v>
      </c>
      <c r="B77" s="5">
        <v>128</v>
      </c>
      <c r="C77" s="5">
        <v>75</v>
      </c>
      <c r="D77" s="5">
        <v>0.63070000000000004</v>
      </c>
      <c r="E77" s="5">
        <v>0.66600000000000004</v>
      </c>
      <c r="F77" s="5">
        <f t="shared" si="3"/>
        <v>-3.5299999999999998E-2</v>
      </c>
      <c r="G77" s="5">
        <f t="shared" si="4"/>
        <v>4.6000000000000485E-3</v>
      </c>
    </row>
    <row r="78" spans="1:7" x14ac:dyDescent="0.2">
      <c r="A78" s="5">
        <v>64</v>
      </c>
      <c r="B78" s="5">
        <v>128</v>
      </c>
      <c r="C78" s="5">
        <v>76</v>
      </c>
      <c r="D78" s="5">
        <v>0.62839999999999996</v>
      </c>
      <c r="E78" s="5">
        <v>0.66839999999999999</v>
      </c>
      <c r="F78" s="5">
        <f t="shared" si="3"/>
        <v>-4.0000000000000036E-2</v>
      </c>
      <c r="G78" s="5">
        <f t="shared" si="4"/>
        <v>4.7000000000000375E-3</v>
      </c>
    </row>
    <row r="79" spans="1:7" x14ac:dyDescent="0.2">
      <c r="A79" s="5">
        <v>64</v>
      </c>
      <c r="B79" s="5">
        <v>128</v>
      </c>
      <c r="C79" s="5">
        <v>77</v>
      </c>
      <c r="D79" s="5">
        <v>0.62609999999999999</v>
      </c>
      <c r="E79" s="5">
        <v>0.67069999999999996</v>
      </c>
      <c r="F79" s="5">
        <f t="shared" si="3"/>
        <v>-4.4599999999999973E-2</v>
      </c>
      <c r="G79" s="5">
        <f t="shared" si="4"/>
        <v>4.5999999999999375E-3</v>
      </c>
    </row>
    <row r="80" spans="1:7" x14ac:dyDescent="0.2">
      <c r="A80" s="5">
        <v>64</v>
      </c>
      <c r="B80" s="5">
        <v>128</v>
      </c>
      <c r="C80" s="5">
        <v>78</v>
      </c>
      <c r="D80" s="5">
        <v>0.62380000000000002</v>
      </c>
      <c r="E80" s="5">
        <v>0.67310000000000003</v>
      </c>
      <c r="F80" s="5">
        <f t="shared" si="3"/>
        <v>-4.930000000000001E-2</v>
      </c>
      <c r="G80" s="5">
        <f t="shared" si="4"/>
        <v>4.7000000000000375E-3</v>
      </c>
    </row>
    <row r="81" spans="1:7" x14ac:dyDescent="0.2">
      <c r="A81" s="5">
        <v>64</v>
      </c>
      <c r="B81" s="5">
        <v>128</v>
      </c>
      <c r="C81" s="5">
        <v>79</v>
      </c>
      <c r="D81" s="5">
        <v>0.62160000000000004</v>
      </c>
      <c r="E81" s="5">
        <v>0.6754</v>
      </c>
      <c r="F81" s="5">
        <f t="shared" si="3"/>
        <v>-5.3799999999999959E-2</v>
      </c>
      <c r="G81" s="5">
        <f t="shared" si="4"/>
        <v>4.4999999999999485E-3</v>
      </c>
    </row>
    <row r="82" spans="1:7" x14ac:dyDescent="0.2">
      <c r="A82" s="5">
        <v>64</v>
      </c>
      <c r="B82" s="5">
        <v>128</v>
      </c>
      <c r="C82" s="5">
        <v>80</v>
      </c>
      <c r="D82" s="5">
        <v>0.61929999999999996</v>
      </c>
      <c r="E82" s="5">
        <v>0.67779999999999996</v>
      </c>
      <c r="F82" s="5">
        <f t="shared" si="3"/>
        <v>-5.8499999999999996E-2</v>
      </c>
      <c r="G82" s="5">
        <f t="shared" si="4"/>
        <v>4.7000000000000375E-3</v>
      </c>
    </row>
    <row r="83" spans="1:7" x14ac:dyDescent="0.2">
      <c r="A83" s="5">
        <v>64</v>
      </c>
      <c r="B83" s="5">
        <v>128</v>
      </c>
      <c r="C83" s="5">
        <v>81</v>
      </c>
      <c r="D83" s="5">
        <v>0.61699999999999999</v>
      </c>
      <c r="E83" s="5">
        <v>0.68020000000000003</v>
      </c>
      <c r="F83" s="5">
        <f t="shared" si="3"/>
        <v>-6.3200000000000034E-2</v>
      </c>
      <c r="G83" s="5">
        <f t="shared" si="4"/>
        <v>4.7000000000000375E-3</v>
      </c>
    </row>
    <row r="84" spans="1:7" x14ac:dyDescent="0.2">
      <c r="A84" s="5">
        <v>64</v>
      </c>
      <c r="B84" s="5">
        <v>128</v>
      </c>
      <c r="C84" s="5">
        <v>82</v>
      </c>
      <c r="D84" s="5">
        <v>0.61470000000000002</v>
      </c>
      <c r="E84" s="5">
        <v>0.68259999999999998</v>
      </c>
      <c r="F84" s="5">
        <f t="shared" si="3"/>
        <v>-6.789999999999996E-2</v>
      </c>
      <c r="G84" s="5">
        <f t="shared" si="4"/>
        <v>4.6999999999999265E-3</v>
      </c>
    </row>
    <row r="85" spans="1:7" x14ac:dyDescent="0.2">
      <c r="A85" s="5">
        <v>64</v>
      </c>
      <c r="B85" s="5">
        <v>128</v>
      </c>
      <c r="C85" s="5">
        <v>83</v>
      </c>
      <c r="D85" s="5">
        <v>0.61240000000000006</v>
      </c>
      <c r="E85" s="5">
        <v>0.68500000000000005</v>
      </c>
      <c r="F85" s="5">
        <f t="shared" si="3"/>
        <v>-7.2599999999999998E-2</v>
      </c>
      <c r="G85" s="5">
        <f t="shared" si="4"/>
        <v>4.7000000000000375E-3</v>
      </c>
    </row>
    <row r="86" spans="1:7" x14ac:dyDescent="0.2">
      <c r="A86" s="5">
        <v>64</v>
      </c>
      <c r="B86" s="5">
        <v>128</v>
      </c>
      <c r="C86" s="5">
        <v>84</v>
      </c>
      <c r="D86" s="5">
        <v>0.61009999999999998</v>
      </c>
      <c r="E86" s="5">
        <v>0.68740000000000001</v>
      </c>
      <c r="F86" s="5">
        <f t="shared" si="3"/>
        <v>-7.7300000000000035E-2</v>
      </c>
      <c r="G86" s="5">
        <f t="shared" si="4"/>
        <v>4.7000000000000375E-3</v>
      </c>
    </row>
    <row r="87" spans="1:7" x14ac:dyDescent="0.2">
      <c r="A87" s="5">
        <v>64</v>
      </c>
      <c r="B87" s="5">
        <v>128</v>
      </c>
      <c r="C87" s="5">
        <v>85</v>
      </c>
      <c r="D87" s="5">
        <v>0.60780000000000001</v>
      </c>
      <c r="E87" s="5">
        <v>0.68989999999999996</v>
      </c>
      <c r="F87" s="5">
        <f t="shared" si="3"/>
        <v>-8.2099999999999951E-2</v>
      </c>
      <c r="G87" s="5">
        <f t="shared" si="4"/>
        <v>4.7999999999999154E-3</v>
      </c>
    </row>
    <row r="88" spans="1:7" x14ac:dyDescent="0.2">
      <c r="A88" s="5">
        <v>64</v>
      </c>
      <c r="B88" s="5">
        <v>128</v>
      </c>
      <c r="C88" s="5">
        <v>86</v>
      </c>
      <c r="D88" s="5">
        <v>0.60550000000000004</v>
      </c>
      <c r="E88" s="5">
        <v>0.69230000000000003</v>
      </c>
      <c r="F88" s="5">
        <f t="shared" si="3"/>
        <v>-8.6799999999999988E-2</v>
      </c>
      <c r="G88" s="5">
        <f t="shared" si="4"/>
        <v>4.7000000000000375E-3</v>
      </c>
    </row>
    <row r="89" spans="1:7" x14ac:dyDescent="0.2">
      <c r="A89" s="5">
        <v>64</v>
      </c>
      <c r="B89" s="5">
        <v>128</v>
      </c>
      <c r="C89" s="5">
        <v>87</v>
      </c>
      <c r="D89" s="5">
        <v>0.60319999999999996</v>
      </c>
      <c r="E89" s="5">
        <v>0.69479999999999997</v>
      </c>
      <c r="F89" s="5">
        <f t="shared" si="3"/>
        <v>-9.1600000000000015E-2</v>
      </c>
      <c r="G89" s="5">
        <f t="shared" si="4"/>
        <v>4.8000000000000265E-3</v>
      </c>
    </row>
    <row r="90" spans="1:7" x14ac:dyDescent="0.2">
      <c r="A90" s="5">
        <v>64</v>
      </c>
      <c r="B90" s="5">
        <v>128</v>
      </c>
      <c r="C90" s="5">
        <v>88</v>
      </c>
      <c r="D90" s="5">
        <v>0.60089999999999999</v>
      </c>
      <c r="E90" s="5">
        <v>0.69720000000000004</v>
      </c>
      <c r="F90" s="5">
        <f t="shared" si="3"/>
        <v>-9.6300000000000052E-2</v>
      </c>
      <c r="G90" s="5">
        <f t="shared" si="4"/>
        <v>4.7000000000000375E-3</v>
      </c>
    </row>
    <row r="91" spans="1:7" x14ac:dyDescent="0.2">
      <c r="A91" s="5">
        <v>64</v>
      </c>
      <c r="B91" s="5">
        <v>128</v>
      </c>
      <c r="C91" s="5">
        <v>89</v>
      </c>
      <c r="D91" s="5">
        <v>0.59850000000000003</v>
      </c>
      <c r="E91" s="5">
        <v>0.69969999999999999</v>
      </c>
      <c r="F91" s="5">
        <f t="shared" si="3"/>
        <v>-0.10119999999999996</v>
      </c>
      <c r="G91" s="5">
        <f t="shared" si="4"/>
        <v>4.8999999999999044E-3</v>
      </c>
    </row>
    <row r="92" spans="1:7" x14ac:dyDescent="0.2">
      <c r="A92" s="5">
        <v>64</v>
      </c>
      <c r="B92" s="5">
        <v>128</v>
      </c>
      <c r="C92" s="5">
        <v>90</v>
      </c>
      <c r="D92" s="5">
        <v>0.59619999999999995</v>
      </c>
      <c r="E92" s="5">
        <v>0.70220000000000005</v>
      </c>
      <c r="F92" s="5">
        <f t="shared" si="3"/>
        <v>-0.10600000000000009</v>
      </c>
      <c r="G92" s="5">
        <f t="shared" si="4"/>
        <v>4.8000000000001375E-3</v>
      </c>
    </row>
    <row r="93" spans="1:7" x14ac:dyDescent="0.2">
      <c r="A93" s="5">
        <v>64</v>
      </c>
      <c r="B93" s="5">
        <v>128</v>
      </c>
      <c r="C93" s="5">
        <v>91</v>
      </c>
      <c r="D93" s="5">
        <v>0.59389999999999998</v>
      </c>
      <c r="E93" s="5">
        <v>0.70469999999999999</v>
      </c>
      <c r="F93" s="5">
        <f t="shared" si="3"/>
        <v>-0.11080000000000001</v>
      </c>
      <c r="G93" s="5">
        <f t="shared" si="4"/>
        <v>4.7999999999999154E-3</v>
      </c>
    </row>
    <row r="94" spans="1:7" x14ac:dyDescent="0.2">
      <c r="A94" s="5">
        <v>64</v>
      </c>
      <c r="B94" s="5">
        <v>128</v>
      </c>
      <c r="C94" s="5">
        <v>92</v>
      </c>
      <c r="D94" s="5">
        <v>0.59160000000000001</v>
      </c>
      <c r="E94" s="5">
        <v>0.70720000000000005</v>
      </c>
      <c r="F94" s="5">
        <f t="shared" si="3"/>
        <v>-0.11560000000000004</v>
      </c>
      <c r="G94" s="5">
        <f t="shared" si="4"/>
        <v>4.8000000000000265E-3</v>
      </c>
    </row>
    <row r="95" spans="1:7" x14ac:dyDescent="0.2">
      <c r="A95" s="5">
        <v>64</v>
      </c>
      <c r="B95" s="5">
        <v>128</v>
      </c>
      <c r="C95" s="5">
        <v>93</v>
      </c>
      <c r="D95" s="5">
        <v>0.58919999999999995</v>
      </c>
      <c r="E95" s="5">
        <v>0.7097</v>
      </c>
      <c r="F95" s="5">
        <f t="shared" si="3"/>
        <v>-0.12050000000000005</v>
      </c>
      <c r="G95" s="5">
        <f t="shared" si="4"/>
        <v>4.9000000000000155E-3</v>
      </c>
    </row>
    <row r="96" spans="1:7" x14ac:dyDescent="0.2">
      <c r="A96" s="5">
        <v>64</v>
      </c>
      <c r="B96" s="5">
        <v>128</v>
      </c>
      <c r="C96" s="5">
        <v>94</v>
      </c>
      <c r="D96" s="5">
        <v>0.58689999999999998</v>
      </c>
      <c r="E96" s="5">
        <v>0.71230000000000004</v>
      </c>
      <c r="F96" s="5">
        <f t="shared" si="3"/>
        <v>-0.12540000000000007</v>
      </c>
      <c r="G96" s="5">
        <f t="shared" si="4"/>
        <v>4.9000000000000155E-3</v>
      </c>
    </row>
    <row r="97" spans="1:7" x14ac:dyDescent="0.2">
      <c r="A97" s="5">
        <v>64</v>
      </c>
      <c r="B97" s="5">
        <v>128</v>
      </c>
      <c r="C97" s="5">
        <v>95</v>
      </c>
      <c r="D97" s="5">
        <v>0.58450000000000002</v>
      </c>
      <c r="E97" s="5">
        <v>0.71479999999999999</v>
      </c>
      <c r="F97" s="5">
        <f t="shared" si="3"/>
        <v>-0.13029999999999997</v>
      </c>
      <c r="G97" s="5">
        <f t="shared" si="4"/>
        <v>4.8999999999999044E-3</v>
      </c>
    </row>
    <row r="98" spans="1:7" x14ac:dyDescent="0.2">
      <c r="A98" s="5">
        <v>64</v>
      </c>
      <c r="B98" s="5">
        <v>128</v>
      </c>
      <c r="C98" s="5">
        <v>96</v>
      </c>
      <c r="D98" s="5">
        <v>0.58220000000000005</v>
      </c>
      <c r="E98" s="5">
        <v>0.71740000000000004</v>
      </c>
      <c r="F98" s="5">
        <f t="shared" ref="F98:F129" si="5">D98-E98</f>
        <v>-0.13519999999999999</v>
      </c>
      <c r="G98" s="5">
        <f t="shared" si="4"/>
        <v>4.9000000000000155E-3</v>
      </c>
    </row>
    <row r="99" spans="1:7" x14ac:dyDescent="0.2">
      <c r="A99" s="5">
        <v>64</v>
      </c>
      <c r="B99" s="5">
        <v>128</v>
      </c>
      <c r="C99" s="5">
        <v>97</v>
      </c>
      <c r="D99" s="5">
        <v>0.57979999999999998</v>
      </c>
      <c r="E99" s="5">
        <v>0.72</v>
      </c>
      <c r="F99" s="5">
        <f t="shared" si="5"/>
        <v>-0.14019999999999999</v>
      </c>
      <c r="G99" s="5">
        <f t="shared" si="4"/>
        <v>5.0000000000000044E-3</v>
      </c>
    </row>
    <row r="100" spans="1:7" x14ac:dyDescent="0.2">
      <c r="A100" s="5">
        <v>64</v>
      </c>
      <c r="B100" s="5">
        <v>128</v>
      </c>
      <c r="C100" s="5">
        <v>98</v>
      </c>
      <c r="D100" s="5">
        <v>0.57740000000000002</v>
      </c>
      <c r="E100" s="5">
        <v>0.72260000000000002</v>
      </c>
      <c r="F100" s="5">
        <f t="shared" si="5"/>
        <v>-0.1452</v>
      </c>
      <c r="G100" s="5">
        <f t="shared" si="4"/>
        <v>5.0000000000000044E-3</v>
      </c>
    </row>
    <row r="101" spans="1:7" x14ac:dyDescent="0.2">
      <c r="A101" s="5">
        <v>64</v>
      </c>
      <c r="B101" s="5">
        <v>128</v>
      </c>
      <c r="C101" s="5">
        <v>99</v>
      </c>
      <c r="D101" s="5">
        <v>0.57509999999999994</v>
      </c>
      <c r="E101" s="5">
        <v>0.72519999999999996</v>
      </c>
      <c r="F101" s="5">
        <f t="shared" si="5"/>
        <v>-0.15010000000000001</v>
      </c>
      <c r="G101" s="5">
        <f t="shared" si="4"/>
        <v>4.9000000000000155E-3</v>
      </c>
    </row>
    <row r="102" spans="1:7" x14ac:dyDescent="0.2">
      <c r="A102" s="5">
        <v>64</v>
      </c>
      <c r="B102" s="5">
        <v>128</v>
      </c>
      <c r="C102" s="5">
        <v>100</v>
      </c>
      <c r="D102" s="5">
        <v>0.57269999999999999</v>
      </c>
      <c r="E102" s="5">
        <v>0.7278</v>
      </c>
      <c r="F102" s="5">
        <f t="shared" si="5"/>
        <v>-0.15510000000000002</v>
      </c>
      <c r="G102" s="5">
        <f t="shared" si="4"/>
        <v>5.0000000000000044E-3</v>
      </c>
    </row>
    <row r="103" spans="1:7" x14ac:dyDescent="0.2">
      <c r="A103" s="5">
        <v>64</v>
      </c>
      <c r="B103" s="5">
        <v>128</v>
      </c>
      <c r="C103" s="5">
        <v>101</v>
      </c>
      <c r="D103" s="5">
        <v>0.57030000000000003</v>
      </c>
      <c r="E103" s="5">
        <v>0.73050000000000004</v>
      </c>
      <c r="F103" s="5">
        <f t="shared" si="5"/>
        <v>-0.16020000000000001</v>
      </c>
      <c r="G103" s="5">
        <f t="shared" si="4"/>
        <v>5.0999999999999934E-3</v>
      </c>
    </row>
    <row r="104" spans="1:7" x14ac:dyDescent="0.2">
      <c r="A104" s="5">
        <v>64</v>
      </c>
      <c r="B104" s="5">
        <v>128</v>
      </c>
      <c r="C104" s="5">
        <v>102</v>
      </c>
      <c r="D104" s="5">
        <v>0.56789999999999996</v>
      </c>
      <c r="E104" s="5">
        <v>0.73309999999999997</v>
      </c>
      <c r="F104" s="5">
        <f t="shared" si="5"/>
        <v>-0.16520000000000001</v>
      </c>
      <c r="G104" s="5">
        <f t="shared" si="4"/>
        <v>5.0000000000000044E-3</v>
      </c>
    </row>
    <row r="105" spans="1:7" x14ac:dyDescent="0.2">
      <c r="A105" s="5">
        <v>64</v>
      </c>
      <c r="B105" s="5">
        <v>128</v>
      </c>
      <c r="C105" s="5">
        <v>103</v>
      </c>
      <c r="D105" s="5">
        <v>0.5655</v>
      </c>
      <c r="E105" s="5">
        <v>0.73580000000000001</v>
      </c>
      <c r="F105" s="5">
        <f t="shared" si="5"/>
        <v>-0.17030000000000001</v>
      </c>
      <c r="G105" s="5">
        <f t="shared" si="4"/>
        <v>5.0999999999999934E-3</v>
      </c>
    </row>
    <row r="106" spans="1:7" x14ac:dyDescent="0.2">
      <c r="A106" s="5">
        <v>64</v>
      </c>
      <c r="B106" s="5">
        <v>128</v>
      </c>
      <c r="C106" s="5">
        <v>104</v>
      </c>
      <c r="D106" s="5">
        <v>0.56310000000000004</v>
      </c>
      <c r="E106" s="5">
        <v>0.73850000000000005</v>
      </c>
      <c r="F106" s="5">
        <f t="shared" si="5"/>
        <v>-0.1754</v>
      </c>
      <c r="G106" s="5">
        <f t="shared" si="4"/>
        <v>5.0999999999999934E-3</v>
      </c>
    </row>
    <row r="107" spans="1:7" x14ac:dyDescent="0.2">
      <c r="A107" s="5">
        <v>64</v>
      </c>
      <c r="B107" s="5">
        <v>128</v>
      </c>
      <c r="C107" s="5">
        <v>105</v>
      </c>
      <c r="D107" s="5">
        <v>0.56069999999999998</v>
      </c>
      <c r="E107" s="5">
        <v>0.74119999999999997</v>
      </c>
      <c r="F107" s="5">
        <f t="shared" si="5"/>
        <v>-0.18049999999999999</v>
      </c>
      <c r="G107" s="5">
        <f t="shared" si="4"/>
        <v>5.0999999999999934E-3</v>
      </c>
    </row>
    <row r="108" spans="1:7" x14ac:dyDescent="0.2">
      <c r="A108" s="5">
        <v>64</v>
      </c>
      <c r="B108" s="5">
        <v>128</v>
      </c>
      <c r="C108" s="5">
        <v>106</v>
      </c>
      <c r="D108" s="5">
        <v>0.55830000000000002</v>
      </c>
      <c r="E108" s="5">
        <v>0.74390000000000001</v>
      </c>
      <c r="F108" s="5">
        <f t="shared" si="5"/>
        <v>-0.18559999999999999</v>
      </c>
      <c r="G108" s="5">
        <f t="shared" si="4"/>
        <v>5.0999999999999934E-3</v>
      </c>
    </row>
    <row r="109" spans="1:7" x14ac:dyDescent="0.2">
      <c r="A109" s="5">
        <v>64</v>
      </c>
      <c r="B109" s="5">
        <v>128</v>
      </c>
      <c r="C109" s="5">
        <v>107</v>
      </c>
      <c r="D109" s="5">
        <v>0.55589999999999995</v>
      </c>
      <c r="E109" s="5">
        <v>0.74670000000000003</v>
      </c>
      <c r="F109" s="5">
        <f t="shared" si="5"/>
        <v>-0.19080000000000008</v>
      </c>
      <c r="G109" s="5">
        <f t="shared" si="4"/>
        <v>5.2000000000000934E-3</v>
      </c>
    </row>
    <row r="110" spans="1:7" x14ac:dyDescent="0.2">
      <c r="A110" s="5">
        <v>64</v>
      </c>
      <c r="B110" s="5">
        <v>128</v>
      </c>
      <c r="C110" s="5">
        <v>108</v>
      </c>
      <c r="D110" s="5">
        <v>0.5534</v>
      </c>
      <c r="E110" s="5">
        <v>0.74939999999999996</v>
      </c>
      <c r="F110" s="5">
        <f t="shared" si="5"/>
        <v>-0.19599999999999995</v>
      </c>
      <c r="G110" s="5">
        <f t="shared" si="4"/>
        <v>5.1999999999998714E-3</v>
      </c>
    </row>
    <row r="111" spans="1:7" x14ac:dyDescent="0.2">
      <c r="A111" s="5">
        <v>64</v>
      </c>
      <c r="B111" s="5">
        <v>128</v>
      </c>
      <c r="C111" s="5">
        <v>109</v>
      </c>
      <c r="D111" s="5">
        <v>0.55100000000000005</v>
      </c>
      <c r="E111" s="5">
        <v>0.75219999999999998</v>
      </c>
      <c r="F111" s="5">
        <f t="shared" si="5"/>
        <v>-0.20119999999999993</v>
      </c>
      <c r="G111" s="5">
        <f t="shared" si="4"/>
        <v>5.1999999999999824E-3</v>
      </c>
    </row>
    <row r="112" spans="1:7" x14ac:dyDescent="0.2">
      <c r="A112" s="5">
        <v>64</v>
      </c>
      <c r="B112" s="5">
        <v>128</v>
      </c>
      <c r="C112" s="5">
        <v>110</v>
      </c>
      <c r="D112" s="5">
        <v>0.54849999999999999</v>
      </c>
      <c r="E112" s="5">
        <v>0.755</v>
      </c>
      <c r="F112" s="5">
        <f t="shared" si="5"/>
        <v>-0.20650000000000002</v>
      </c>
      <c r="G112" s="5">
        <f t="shared" si="4"/>
        <v>5.3000000000000824E-3</v>
      </c>
    </row>
    <row r="113" spans="1:7" x14ac:dyDescent="0.2">
      <c r="A113" s="5">
        <v>64</v>
      </c>
      <c r="B113" s="5">
        <v>128</v>
      </c>
      <c r="C113" s="5">
        <v>111</v>
      </c>
      <c r="D113" s="5">
        <v>0.54610000000000003</v>
      </c>
      <c r="E113" s="5">
        <v>0.75780000000000003</v>
      </c>
      <c r="F113" s="5">
        <f t="shared" si="5"/>
        <v>-0.2117</v>
      </c>
      <c r="G113" s="5">
        <f t="shared" si="4"/>
        <v>5.1999999999999824E-3</v>
      </c>
    </row>
    <row r="114" spans="1:7" x14ac:dyDescent="0.2">
      <c r="A114" s="5">
        <v>64</v>
      </c>
      <c r="B114" s="5">
        <v>128</v>
      </c>
      <c r="C114" s="5">
        <v>112</v>
      </c>
      <c r="D114" s="5">
        <v>0.54359999999999997</v>
      </c>
      <c r="E114" s="5">
        <v>0.76070000000000004</v>
      </c>
      <c r="F114" s="5">
        <f t="shared" si="5"/>
        <v>-0.21710000000000007</v>
      </c>
      <c r="G114" s="5">
        <f t="shared" si="4"/>
        <v>5.4000000000000714E-3</v>
      </c>
    </row>
    <row r="115" spans="1:7" x14ac:dyDescent="0.2">
      <c r="A115" s="5">
        <v>64</v>
      </c>
      <c r="B115" s="5">
        <v>128</v>
      </c>
      <c r="C115" s="5">
        <v>113</v>
      </c>
      <c r="D115" s="5">
        <v>0.54110000000000003</v>
      </c>
      <c r="E115" s="5">
        <v>0.76349999999999996</v>
      </c>
      <c r="F115" s="5">
        <f t="shared" si="5"/>
        <v>-0.22239999999999993</v>
      </c>
      <c r="G115" s="5">
        <f t="shared" si="4"/>
        <v>5.2999999999998604E-3</v>
      </c>
    </row>
    <row r="116" spans="1:7" x14ac:dyDescent="0.2">
      <c r="A116" s="5">
        <v>64</v>
      </c>
      <c r="B116" s="5">
        <v>128</v>
      </c>
      <c r="C116" s="5">
        <v>114</v>
      </c>
      <c r="D116" s="5">
        <v>0.53859999999999997</v>
      </c>
      <c r="E116" s="5">
        <v>0.76639999999999997</v>
      </c>
      <c r="F116" s="5">
        <f t="shared" si="5"/>
        <v>-0.2278</v>
      </c>
      <c r="G116" s="5">
        <f t="shared" si="4"/>
        <v>5.4000000000000714E-3</v>
      </c>
    </row>
    <row r="117" spans="1:7" x14ac:dyDescent="0.2">
      <c r="A117" s="5">
        <v>64</v>
      </c>
      <c r="B117" s="5">
        <v>128</v>
      </c>
      <c r="C117" s="5">
        <v>115</v>
      </c>
      <c r="D117" s="5">
        <v>0.53610000000000002</v>
      </c>
      <c r="E117" s="5">
        <v>0.76929999999999998</v>
      </c>
      <c r="F117" s="5">
        <f t="shared" si="5"/>
        <v>-0.23319999999999996</v>
      </c>
      <c r="G117" s="5">
        <f t="shared" si="4"/>
        <v>5.3999999999999604E-3</v>
      </c>
    </row>
    <row r="118" spans="1:7" x14ac:dyDescent="0.2">
      <c r="A118" s="5">
        <v>64</v>
      </c>
      <c r="B118" s="5">
        <v>128</v>
      </c>
      <c r="C118" s="5">
        <v>116</v>
      </c>
      <c r="D118" s="5">
        <v>0.53359999999999996</v>
      </c>
      <c r="E118" s="5">
        <v>0.7722</v>
      </c>
      <c r="F118" s="5">
        <f t="shared" si="5"/>
        <v>-0.23860000000000003</v>
      </c>
      <c r="G118" s="5">
        <f t="shared" si="4"/>
        <v>5.4000000000000714E-3</v>
      </c>
    </row>
    <row r="119" spans="1:7" x14ac:dyDescent="0.2">
      <c r="A119" s="5">
        <v>64</v>
      </c>
      <c r="B119" s="5">
        <v>128</v>
      </c>
      <c r="C119" s="5">
        <v>117</v>
      </c>
      <c r="D119" s="5">
        <v>0.53110000000000002</v>
      </c>
      <c r="E119" s="5">
        <v>0.77510000000000001</v>
      </c>
      <c r="F119" s="5">
        <f t="shared" si="5"/>
        <v>-0.24399999999999999</v>
      </c>
      <c r="G119" s="5">
        <f t="shared" si="4"/>
        <v>5.3999999999999604E-3</v>
      </c>
    </row>
    <row r="120" spans="1:7" x14ac:dyDescent="0.2">
      <c r="A120" s="5">
        <v>64</v>
      </c>
      <c r="B120" s="5">
        <v>128</v>
      </c>
      <c r="C120" s="5">
        <v>118</v>
      </c>
      <c r="D120" s="5">
        <v>0.52859999999999996</v>
      </c>
      <c r="E120" s="5">
        <v>0.77810000000000001</v>
      </c>
      <c r="F120" s="5">
        <f t="shared" si="5"/>
        <v>-0.24950000000000006</v>
      </c>
      <c r="G120" s="5">
        <f t="shared" si="4"/>
        <v>5.5000000000000604E-3</v>
      </c>
    </row>
    <row r="121" spans="1:7" x14ac:dyDescent="0.2">
      <c r="A121" s="5">
        <v>64</v>
      </c>
      <c r="B121" s="5">
        <v>128</v>
      </c>
      <c r="C121" s="5">
        <v>119</v>
      </c>
      <c r="D121" s="5">
        <v>0.52610000000000001</v>
      </c>
      <c r="E121" s="5">
        <v>0.78100000000000003</v>
      </c>
      <c r="F121" s="5">
        <f t="shared" si="5"/>
        <v>-0.25490000000000002</v>
      </c>
      <c r="G121" s="5">
        <f t="shared" si="4"/>
        <v>5.3999999999999604E-3</v>
      </c>
    </row>
    <row r="122" spans="1:7" x14ac:dyDescent="0.2">
      <c r="A122" s="5">
        <v>64</v>
      </c>
      <c r="B122" s="5">
        <v>128</v>
      </c>
      <c r="C122" s="5">
        <v>120</v>
      </c>
      <c r="D122" s="5">
        <v>0.52349999999999997</v>
      </c>
      <c r="E122" s="5">
        <v>0.78400000000000003</v>
      </c>
      <c r="F122" s="5">
        <f t="shared" si="5"/>
        <v>-0.26050000000000006</v>
      </c>
      <c r="G122" s="5">
        <f t="shared" si="4"/>
        <v>5.6000000000000494E-3</v>
      </c>
    </row>
    <row r="123" spans="1:7" x14ac:dyDescent="0.2">
      <c r="A123" s="5">
        <v>64</v>
      </c>
      <c r="B123" s="5">
        <v>128</v>
      </c>
      <c r="C123" s="5">
        <v>121</v>
      </c>
      <c r="D123" s="5">
        <v>0.52100000000000002</v>
      </c>
      <c r="E123" s="5">
        <v>0.78710000000000002</v>
      </c>
      <c r="F123" s="5">
        <f t="shared" si="5"/>
        <v>-0.2661</v>
      </c>
      <c r="G123" s="5">
        <f t="shared" si="4"/>
        <v>5.5999999999999384E-3</v>
      </c>
    </row>
    <row r="124" spans="1:7" x14ac:dyDescent="0.2">
      <c r="A124" s="5">
        <v>64</v>
      </c>
      <c r="B124" s="5">
        <v>128</v>
      </c>
      <c r="C124" s="5">
        <v>122</v>
      </c>
      <c r="D124" s="5">
        <v>0.51839999999999997</v>
      </c>
      <c r="E124" s="5">
        <v>0.79010000000000002</v>
      </c>
      <c r="F124" s="5">
        <f t="shared" si="5"/>
        <v>-0.27170000000000005</v>
      </c>
      <c r="G124" s="5">
        <f t="shared" si="4"/>
        <v>5.6000000000000494E-3</v>
      </c>
    </row>
    <row r="125" spans="1:7" x14ac:dyDescent="0.2">
      <c r="A125" s="5">
        <v>64</v>
      </c>
      <c r="B125" s="5">
        <v>128</v>
      </c>
      <c r="C125" s="5">
        <v>123</v>
      </c>
      <c r="D125" s="5">
        <v>0.51580000000000004</v>
      </c>
      <c r="E125" s="5">
        <v>0.79320000000000002</v>
      </c>
      <c r="F125" s="5">
        <f t="shared" si="5"/>
        <v>-0.27739999999999998</v>
      </c>
      <c r="G125" s="5">
        <f t="shared" si="4"/>
        <v>5.6999999999999273E-3</v>
      </c>
    </row>
    <row r="126" spans="1:7" x14ac:dyDescent="0.2">
      <c r="A126" s="5">
        <v>64</v>
      </c>
      <c r="B126" s="5">
        <v>128</v>
      </c>
      <c r="C126" s="5">
        <v>124</v>
      </c>
      <c r="D126" s="5">
        <v>0.51339999999999997</v>
      </c>
      <c r="E126" s="5">
        <v>0.79630000000000001</v>
      </c>
      <c r="F126" s="5">
        <f t="shared" si="5"/>
        <v>-0.28290000000000004</v>
      </c>
      <c r="G126" s="5">
        <f t="shared" si="4"/>
        <v>5.5000000000000604E-3</v>
      </c>
    </row>
    <row r="127" spans="1:7" x14ac:dyDescent="0.2">
      <c r="A127" s="5">
        <v>64</v>
      </c>
      <c r="B127" s="5">
        <v>128</v>
      </c>
      <c r="C127" s="5">
        <v>125</v>
      </c>
      <c r="D127" s="5">
        <v>0.51080000000000003</v>
      </c>
      <c r="E127" s="5">
        <v>0.7994</v>
      </c>
      <c r="F127" s="5">
        <f t="shared" si="5"/>
        <v>-0.28859999999999997</v>
      </c>
      <c r="G127" s="5">
        <f t="shared" si="4"/>
        <v>5.6999999999999273E-3</v>
      </c>
    </row>
    <row r="128" spans="1:7" x14ac:dyDescent="0.2">
      <c r="A128" s="5">
        <v>64</v>
      </c>
      <c r="B128" s="5">
        <v>128</v>
      </c>
      <c r="C128" s="5">
        <v>126</v>
      </c>
      <c r="D128" s="5">
        <v>0.50819999999999999</v>
      </c>
      <c r="E128" s="5">
        <v>0.80249999999999999</v>
      </c>
      <c r="F128" s="5">
        <f t="shared" si="5"/>
        <v>-0.29430000000000001</v>
      </c>
      <c r="G128" s="5">
        <f t="shared" si="4"/>
        <v>5.7000000000000384E-3</v>
      </c>
    </row>
    <row r="129" spans="1:7" x14ac:dyDescent="0.2">
      <c r="A129" s="5">
        <v>64</v>
      </c>
      <c r="B129" s="5">
        <v>128</v>
      </c>
      <c r="C129" s="5">
        <v>127</v>
      </c>
      <c r="D129" s="5">
        <v>0.50560000000000005</v>
      </c>
      <c r="E129" s="5">
        <v>0.80569999999999997</v>
      </c>
      <c r="F129" s="5">
        <f t="shared" si="5"/>
        <v>-0.30009999999999992</v>
      </c>
      <c r="G129" s="5">
        <f t="shared" si="4"/>
        <v>5.7999999999999163E-3</v>
      </c>
    </row>
    <row r="130" spans="1:7" x14ac:dyDescent="0.2">
      <c r="A130" s="5">
        <v>64</v>
      </c>
      <c r="B130" s="5">
        <v>128</v>
      </c>
      <c r="C130" s="5">
        <v>128</v>
      </c>
      <c r="D130" s="5">
        <v>0.50280000000000002</v>
      </c>
      <c r="E130" s="5">
        <v>0.80879999999999996</v>
      </c>
      <c r="F130" s="5">
        <f t="shared" ref="F130" si="6">D130-E130</f>
        <v>-0.30599999999999994</v>
      </c>
      <c r="G130" s="5">
        <f t="shared" si="4"/>
        <v>5.9000000000000163E-3</v>
      </c>
    </row>
  </sheetData>
  <autoFilter ref="A1:G1" xr:uid="{AC19D28B-CE21-C846-A292-F54EAB196702}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82C60-7480-C349-B3C1-41B130D385EF}">
  <dimension ref="A1:G130"/>
  <sheetViews>
    <sheetView workbookViewId="0">
      <selection activeCell="N49" sqref="N49"/>
    </sheetView>
  </sheetViews>
  <sheetFormatPr baseColWidth="10" defaultRowHeight="16" x14ac:dyDescent="0.2"/>
  <cols>
    <col min="1" max="1" width="11" style="1" bestFit="1" customWidth="1"/>
    <col min="2" max="2" width="10.1640625" style="1" bestFit="1" customWidth="1"/>
    <col min="3" max="3" width="8.83203125" style="1" bestFit="1" customWidth="1"/>
    <col min="4" max="4" width="9.33203125" style="1" bestFit="1" customWidth="1"/>
    <col min="5" max="5" width="10.6640625" style="1" bestFit="1" customWidth="1"/>
    <col min="6" max="6" width="12.33203125" style="1" bestFit="1" customWidth="1"/>
    <col min="7" max="7" width="13.1640625" style="1" bestFit="1" customWidth="1"/>
    <col min="8" max="16384" width="10.83203125" style="1"/>
  </cols>
  <sheetData>
    <row r="1" spans="1:7" x14ac:dyDescent="0.2">
      <c r="A1" s="1" t="s">
        <v>8</v>
      </c>
      <c r="B1" s="1" t="s">
        <v>9</v>
      </c>
      <c r="C1" s="1" t="s">
        <v>10</v>
      </c>
      <c r="D1" s="1" t="s">
        <v>16</v>
      </c>
      <c r="E1" s="1" t="s">
        <v>17</v>
      </c>
      <c r="F1" s="1" t="s">
        <v>14</v>
      </c>
      <c r="G1" s="1" t="s">
        <v>15</v>
      </c>
    </row>
    <row r="2" spans="1:7" x14ac:dyDescent="0.2">
      <c r="A2" s="1">
        <v>256</v>
      </c>
      <c r="B2" s="1">
        <v>128</v>
      </c>
      <c r="C2" s="1">
        <v>0</v>
      </c>
      <c r="D2" s="1">
        <v>0.74780000000000002</v>
      </c>
      <c r="E2" s="1">
        <v>0.89639999999999997</v>
      </c>
      <c r="F2" s="1">
        <f t="shared" ref="F2:F33" si="0">E2-D2</f>
        <v>0.14859999999999995</v>
      </c>
      <c r="G2" s="1">
        <f>F3-F2</f>
        <v>5.4000000000000714E-3</v>
      </c>
    </row>
    <row r="3" spans="1:7" x14ac:dyDescent="0.2">
      <c r="A3" s="1">
        <v>256</v>
      </c>
      <c r="B3" s="1">
        <v>128</v>
      </c>
      <c r="C3" s="1">
        <v>1</v>
      </c>
      <c r="D3" s="1">
        <v>0.74239999999999995</v>
      </c>
      <c r="E3" s="1">
        <v>0.89639999999999997</v>
      </c>
      <c r="F3" s="1">
        <f t="shared" si="0"/>
        <v>0.15400000000000003</v>
      </c>
      <c r="G3" s="1">
        <f t="shared" ref="G3:G66" si="1">F4-F3</f>
        <v>5.2999999999999714E-3</v>
      </c>
    </row>
    <row r="4" spans="1:7" x14ac:dyDescent="0.2">
      <c r="A4" s="1">
        <v>256</v>
      </c>
      <c r="B4" s="1">
        <v>128</v>
      </c>
      <c r="C4" s="1">
        <v>2</v>
      </c>
      <c r="D4" s="1">
        <v>0.73709999999999998</v>
      </c>
      <c r="E4" s="1">
        <v>0.89639999999999997</v>
      </c>
      <c r="F4" s="1">
        <f t="shared" si="0"/>
        <v>0.1593</v>
      </c>
      <c r="G4" s="1">
        <f t="shared" si="1"/>
        <v>5.0999999999999934E-3</v>
      </c>
    </row>
    <row r="5" spans="1:7" x14ac:dyDescent="0.2">
      <c r="A5" s="1">
        <v>256</v>
      </c>
      <c r="B5" s="1">
        <v>128</v>
      </c>
      <c r="C5" s="1">
        <v>3</v>
      </c>
      <c r="D5" s="1">
        <v>0.73199999999999998</v>
      </c>
      <c r="E5" s="1">
        <v>0.89639999999999997</v>
      </c>
      <c r="F5" s="1">
        <f t="shared" si="0"/>
        <v>0.16439999999999999</v>
      </c>
      <c r="G5" s="1">
        <f t="shared" si="1"/>
        <v>5.0000000000000044E-3</v>
      </c>
    </row>
    <row r="6" spans="1:7" x14ac:dyDescent="0.2">
      <c r="A6" s="1">
        <v>256</v>
      </c>
      <c r="B6" s="1">
        <v>128</v>
      </c>
      <c r="C6" s="1">
        <v>4</v>
      </c>
      <c r="D6" s="1">
        <v>0.72699999999999998</v>
      </c>
      <c r="E6" s="1">
        <v>0.89639999999999997</v>
      </c>
      <c r="F6" s="1">
        <f t="shared" si="0"/>
        <v>0.1694</v>
      </c>
      <c r="G6" s="1">
        <f t="shared" si="1"/>
        <v>4.9000000000000155E-3</v>
      </c>
    </row>
    <row r="7" spans="1:7" x14ac:dyDescent="0.2">
      <c r="A7" s="1">
        <v>256</v>
      </c>
      <c r="B7" s="1">
        <v>128</v>
      </c>
      <c r="C7" s="1">
        <v>5</v>
      </c>
      <c r="D7" s="1">
        <v>0.72209999999999996</v>
      </c>
      <c r="E7" s="1">
        <v>0.89639999999999997</v>
      </c>
      <c r="F7" s="1">
        <f t="shared" si="0"/>
        <v>0.17430000000000001</v>
      </c>
      <c r="G7" s="1">
        <f t="shared" si="1"/>
        <v>4.7999999999999154E-3</v>
      </c>
    </row>
    <row r="8" spans="1:7" x14ac:dyDescent="0.2">
      <c r="A8" s="1">
        <v>256</v>
      </c>
      <c r="B8" s="1">
        <v>128</v>
      </c>
      <c r="C8" s="1">
        <v>6</v>
      </c>
      <c r="D8" s="1">
        <v>0.71730000000000005</v>
      </c>
      <c r="E8" s="1">
        <v>0.89639999999999997</v>
      </c>
      <c r="F8" s="1">
        <f t="shared" si="0"/>
        <v>0.17909999999999993</v>
      </c>
      <c r="G8" s="1">
        <f t="shared" si="1"/>
        <v>4.7000000000000375E-3</v>
      </c>
    </row>
    <row r="9" spans="1:7" x14ac:dyDescent="0.2">
      <c r="A9" s="1">
        <v>256</v>
      </c>
      <c r="B9" s="1">
        <v>128</v>
      </c>
      <c r="C9" s="1">
        <v>7</v>
      </c>
      <c r="D9" s="1">
        <v>0.71260000000000001</v>
      </c>
      <c r="E9" s="1">
        <v>0.89639999999999997</v>
      </c>
      <c r="F9" s="1">
        <f t="shared" si="0"/>
        <v>0.18379999999999996</v>
      </c>
      <c r="G9" s="1">
        <f t="shared" si="1"/>
        <v>4.7000000000000375E-3</v>
      </c>
    </row>
    <row r="10" spans="1:7" x14ac:dyDescent="0.2">
      <c r="A10" s="1">
        <v>256</v>
      </c>
      <c r="B10" s="1">
        <v>128</v>
      </c>
      <c r="C10" s="1">
        <v>8</v>
      </c>
      <c r="D10" s="1">
        <v>0.70789999999999997</v>
      </c>
      <c r="E10" s="1">
        <v>0.89639999999999997</v>
      </c>
      <c r="F10" s="1">
        <f t="shared" si="0"/>
        <v>0.1885</v>
      </c>
      <c r="G10" s="1">
        <f t="shared" si="1"/>
        <v>4.4999999999999485E-3</v>
      </c>
    </row>
    <row r="11" spans="1:7" x14ac:dyDescent="0.2">
      <c r="A11" s="1">
        <v>256</v>
      </c>
      <c r="B11" s="1">
        <v>128</v>
      </c>
      <c r="C11" s="1">
        <v>9</v>
      </c>
      <c r="D11" s="1">
        <v>0.70340000000000003</v>
      </c>
      <c r="E11" s="1">
        <v>0.89639999999999997</v>
      </c>
      <c r="F11" s="1">
        <f t="shared" si="0"/>
        <v>0.19299999999999995</v>
      </c>
      <c r="G11" s="1">
        <f t="shared" si="1"/>
        <v>4.4000000000000705E-3</v>
      </c>
    </row>
    <row r="12" spans="1:7" x14ac:dyDescent="0.2">
      <c r="A12" s="1">
        <v>256</v>
      </c>
      <c r="B12" s="1">
        <v>128</v>
      </c>
      <c r="C12" s="1">
        <v>10</v>
      </c>
      <c r="D12" s="1">
        <v>0.69899999999999995</v>
      </c>
      <c r="E12" s="1">
        <v>0.89639999999999997</v>
      </c>
      <c r="F12" s="1">
        <f t="shared" si="0"/>
        <v>0.19740000000000002</v>
      </c>
      <c r="G12" s="1">
        <f t="shared" si="1"/>
        <v>4.2999999999999705E-3</v>
      </c>
    </row>
    <row r="13" spans="1:7" x14ac:dyDescent="0.2">
      <c r="A13" s="1">
        <v>256</v>
      </c>
      <c r="B13" s="1">
        <v>128</v>
      </c>
      <c r="C13" s="1">
        <v>11</v>
      </c>
      <c r="D13" s="1">
        <v>0.69469999999999998</v>
      </c>
      <c r="E13" s="1">
        <v>0.89639999999999997</v>
      </c>
      <c r="F13" s="1">
        <f t="shared" si="0"/>
        <v>0.20169999999999999</v>
      </c>
      <c r="G13" s="1">
        <f t="shared" si="1"/>
        <v>4.1999999999999815E-3</v>
      </c>
    </row>
    <row r="14" spans="1:7" x14ac:dyDescent="0.2">
      <c r="A14" s="1">
        <v>256</v>
      </c>
      <c r="B14" s="1">
        <v>128</v>
      </c>
      <c r="C14" s="1">
        <v>12</v>
      </c>
      <c r="D14" s="1">
        <v>0.6905</v>
      </c>
      <c r="E14" s="1">
        <v>0.89639999999999997</v>
      </c>
      <c r="F14" s="1">
        <f t="shared" si="0"/>
        <v>0.20589999999999997</v>
      </c>
      <c r="G14" s="1">
        <f t="shared" si="1"/>
        <v>4.0999999999999925E-3</v>
      </c>
    </row>
    <row r="15" spans="1:7" x14ac:dyDescent="0.2">
      <c r="A15" s="1">
        <v>256</v>
      </c>
      <c r="B15" s="1">
        <v>128</v>
      </c>
      <c r="C15" s="1">
        <v>13</v>
      </c>
      <c r="D15" s="1">
        <v>0.68640000000000001</v>
      </c>
      <c r="E15" s="1">
        <v>0.89639999999999997</v>
      </c>
      <c r="F15" s="1">
        <f t="shared" si="0"/>
        <v>0.20999999999999996</v>
      </c>
      <c r="G15" s="1">
        <f t="shared" si="1"/>
        <v>4.0000000000000036E-3</v>
      </c>
    </row>
    <row r="16" spans="1:7" x14ac:dyDescent="0.2">
      <c r="A16" s="1">
        <v>256</v>
      </c>
      <c r="B16" s="1">
        <v>128</v>
      </c>
      <c r="C16" s="1">
        <v>14</v>
      </c>
      <c r="D16" s="1">
        <v>0.68240000000000001</v>
      </c>
      <c r="E16" s="1">
        <v>0.89639999999999997</v>
      </c>
      <c r="F16" s="1">
        <f t="shared" si="0"/>
        <v>0.21399999999999997</v>
      </c>
      <c r="G16" s="1">
        <f t="shared" si="1"/>
        <v>3.9000000000000146E-3</v>
      </c>
    </row>
    <row r="17" spans="1:7" x14ac:dyDescent="0.2">
      <c r="A17" s="1">
        <v>256</v>
      </c>
      <c r="B17" s="1">
        <v>128</v>
      </c>
      <c r="C17" s="1">
        <v>15</v>
      </c>
      <c r="D17" s="1">
        <v>0.67849999999999999</v>
      </c>
      <c r="E17" s="1">
        <v>0.89639999999999997</v>
      </c>
      <c r="F17" s="1">
        <f t="shared" si="0"/>
        <v>0.21789999999999998</v>
      </c>
      <c r="G17" s="1">
        <f t="shared" si="1"/>
        <v>3.9000000000000146E-3</v>
      </c>
    </row>
    <row r="18" spans="1:7" x14ac:dyDescent="0.2">
      <c r="A18" s="1">
        <v>256</v>
      </c>
      <c r="B18" s="1">
        <v>128</v>
      </c>
      <c r="C18" s="1">
        <v>16</v>
      </c>
      <c r="D18" s="1">
        <v>0.67459999999999998</v>
      </c>
      <c r="E18" s="1">
        <v>0.89639999999999997</v>
      </c>
      <c r="F18" s="1">
        <f t="shared" si="0"/>
        <v>0.2218</v>
      </c>
      <c r="G18" s="1">
        <f t="shared" si="1"/>
        <v>3.8000000000000256E-3</v>
      </c>
    </row>
    <row r="19" spans="1:7" x14ac:dyDescent="0.2">
      <c r="A19" s="1">
        <v>256</v>
      </c>
      <c r="B19" s="1">
        <v>128</v>
      </c>
      <c r="C19" s="1">
        <v>17</v>
      </c>
      <c r="D19" s="1">
        <v>0.67079999999999995</v>
      </c>
      <c r="E19" s="1">
        <v>0.89639999999999997</v>
      </c>
      <c r="F19" s="1">
        <f t="shared" si="0"/>
        <v>0.22560000000000002</v>
      </c>
      <c r="G19" s="1">
        <f t="shared" si="1"/>
        <v>3.6999999999999256E-3</v>
      </c>
    </row>
    <row r="20" spans="1:7" x14ac:dyDescent="0.2">
      <c r="A20" s="1">
        <v>256</v>
      </c>
      <c r="B20" s="1">
        <v>128</v>
      </c>
      <c r="C20" s="1">
        <v>18</v>
      </c>
      <c r="D20" s="1">
        <v>0.66710000000000003</v>
      </c>
      <c r="E20" s="1">
        <v>0.89639999999999997</v>
      </c>
      <c r="F20" s="1">
        <f t="shared" si="0"/>
        <v>0.22929999999999995</v>
      </c>
      <c r="G20" s="1">
        <f t="shared" si="1"/>
        <v>3.7000000000000366E-3</v>
      </c>
    </row>
    <row r="21" spans="1:7" x14ac:dyDescent="0.2">
      <c r="A21" s="1">
        <v>256</v>
      </c>
      <c r="B21" s="1">
        <v>128</v>
      </c>
      <c r="C21" s="1">
        <v>19</v>
      </c>
      <c r="D21" s="1">
        <v>0.66339999999999999</v>
      </c>
      <c r="E21" s="1">
        <v>0.89639999999999997</v>
      </c>
      <c r="F21" s="1">
        <f t="shared" si="0"/>
        <v>0.23299999999999998</v>
      </c>
      <c r="G21" s="1">
        <f t="shared" si="1"/>
        <v>3.4999999999999476E-3</v>
      </c>
    </row>
    <row r="22" spans="1:7" x14ac:dyDescent="0.2">
      <c r="A22" s="1">
        <v>256</v>
      </c>
      <c r="B22" s="1">
        <v>128</v>
      </c>
      <c r="C22" s="1">
        <v>20</v>
      </c>
      <c r="D22" s="1">
        <v>0.65990000000000004</v>
      </c>
      <c r="E22" s="1">
        <v>0.89639999999999997</v>
      </c>
      <c r="F22" s="1">
        <f t="shared" si="0"/>
        <v>0.23649999999999993</v>
      </c>
      <c r="G22" s="1">
        <f t="shared" si="1"/>
        <v>3.6000000000000476E-3</v>
      </c>
    </row>
    <row r="23" spans="1:7" x14ac:dyDescent="0.2">
      <c r="A23" s="1">
        <v>256</v>
      </c>
      <c r="B23" s="1">
        <v>128</v>
      </c>
      <c r="C23" s="1">
        <v>21</v>
      </c>
      <c r="D23" s="1">
        <v>0.65629999999999999</v>
      </c>
      <c r="E23" s="1">
        <v>0.89639999999999997</v>
      </c>
      <c r="F23" s="1">
        <f t="shared" si="0"/>
        <v>0.24009999999999998</v>
      </c>
      <c r="G23" s="1">
        <f t="shared" si="1"/>
        <v>3.3999999999999586E-3</v>
      </c>
    </row>
    <row r="24" spans="1:7" x14ac:dyDescent="0.2">
      <c r="A24" s="1">
        <v>256</v>
      </c>
      <c r="B24" s="1">
        <v>128</v>
      </c>
      <c r="C24" s="1">
        <v>22</v>
      </c>
      <c r="D24" s="1">
        <v>0.65290000000000004</v>
      </c>
      <c r="E24" s="1">
        <v>0.89639999999999997</v>
      </c>
      <c r="F24" s="1">
        <f t="shared" si="0"/>
        <v>0.24349999999999994</v>
      </c>
      <c r="G24" s="1">
        <f t="shared" si="1"/>
        <v>3.4000000000000696E-3</v>
      </c>
    </row>
    <row r="25" spans="1:7" x14ac:dyDescent="0.2">
      <c r="A25" s="1">
        <v>256</v>
      </c>
      <c r="B25" s="1">
        <v>128</v>
      </c>
      <c r="C25" s="1">
        <v>23</v>
      </c>
      <c r="D25" s="1">
        <v>0.64949999999999997</v>
      </c>
      <c r="E25" s="1">
        <v>0.89639999999999997</v>
      </c>
      <c r="F25" s="1">
        <f t="shared" si="0"/>
        <v>0.24690000000000001</v>
      </c>
      <c r="G25" s="1">
        <f t="shared" si="1"/>
        <v>3.2999999999999696E-3</v>
      </c>
    </row>
    <row r="26" spans="1:7" x14ac:dyDescent="0.2">
      <c r="A26" s="1">
        <v>256</v>
      </c>
      <c r="B26" s="1">
        <v>128</v>
      </c>
      <c r="C26" s="1">
        <v>24</v>
      </c>
      <c r="D26" s="1">
        <v>0.6462</v>
      </c>
      <c r="E26" s="1">
        <v>0.89639999999999997</v>
      </c>
      <c r="F26" s="1">
        <f t="shared" si="0"/>
        <v>0.25019999999999998</v>
      </c>
      <c r="G26" s="1">
        <f t="shared" si="1"/>
        <v>3.2999999999999696E-3</v>
      </c>
    </row>
    <row r="27" spans="1:7" x14ac:dyDescent="0.2">
      <c r="A27" s="1">
        <v>256</v>
      </c>
      <c r="B27" s="1">
        <v>128</v>
      </c>
      <c r="C27" s="1">
        <v>25</v>
      </c>
      <c r="D27" s="1">
        <v>0.64290000000000003</v>
      </c>
      <c r="E27" s="1">
        <v>0.89639999999999997</v>
      </c>
      <c r="F27" s="1">
        <f t="shared" si="0"/>
        <v>0.25349999999999995</v>
      </c>
      <c r="G27" s="1">
        <f t="shared" si="1"/>
        <v>3.1999999999999806E-3</v>
      </c>
    </row>
    <row r="28" spans="1:7" x14ac:dyDescent="0.2">
      <c r="A28" s="1">
        <v>256</v>
      </c>
      <c r="B28" s="1">
        <v>128</v>
      </c>
      <c r="C28" s="1">
        <v>26</v>
      </c>
      <c r="D28" s="1">
        <v>0.63970000000000005</v>
      </c>
      <c r="E28" s="1">
        <v>0.89639999999999997</v>
      </c>
      <c r="F28" s="1">
        <f t="shared" si="0"/>
        <v>0.25669999999999993</v>
      </c>
      <c r="G28" s="1">
        <f t="shared" si="1"/>
        <v>3.2000000000000917E-3</v>
      </c>
    </row>
    <row r="29" spans="1:7" x14ac:dyDescent="0.2">
      <c r="A29" s="1">
        <v>256</v>
      </c>
      <c r="B29" s="1">
        <v>128</v>
      </c>
      <c r="C29" s="1">
        <v>27</v>
      </c>
      <c r="D29" s="1">
        <v>0.63649999999999995</v>
      </c>
      <c r="E29" s="1">
        <v>0.89639999999999997</v>
      </c>
      <c r="F29" s="1">
        <f t="shared" si="0"/>
        <v>0.25990000000000002</v>
      </c>
      <c r="G29" s="1">
        <f t="shared" si="1"/>
        <v>3.0999999999999917E-3</v>
      </c>
    </row>
    <row r="30" spans="1:7" x14ac:dyDescent="0.2">
      <c r="A30" s="1">
        <v>256</v>
      </c>
      <c r="B30" s="1">
        <v>128</v>
      </c>
      <c r="C30" s="1">
        <v>28</v>
      </c>
      <c r="D30" s="1">
        <v>0.63339999999999996</v>
      </c>
      <c r="E30" s="1">
        <v>0.89639999999999997</v>
      </c>
      <c r="F30" s="1">
        <f t="shared" si="0"/>
        <v>0.26300000000000001</v>
      </c>
      <c r="G30" s="1">
        <f t="shared" si="1"/>
        <v>3.0000000000000027E-3</v>
      </c>
    </row>
    <row r="31" spans="1:7" x14ac:dyDescent="0.2">
      <c r="A31" s="1">
        <v>256</v>
      </c>
      <c r="B31" s="1">
        <v>128</v>
      </c>
      <c r="C31" s="1">
        <v>29</v>
      </c>
      <c r="D31" s="1">
        <v>0.63039999999999996</v>
      </c>
      <c r="E31" s="1">
        <v>0.89639999999999997</v>
      </c>
      <c r="F31" s="1">
        <f t="shared" si="0"/>
        <v>0.26600000000000001</v>
      </c>
      <c r="G31" s="1">
        <f t="shared" si="1"/>
        <v>3.0000000000000027E-3</v>
      </c>
    </row>
    <row r="32" spans="1:7" x14ac:dyDescent="0.2">
      <c r="A32" s="1">
        <v>256</v>
      </c>
      <c r="B32" s="1">
        <v>128</v>
      </c>
      <c r="C32" s="1">
        <v>30</v>
      </c>
      <c r="D32" s="1">
        <v>0.62739999999999996</v>
      </c>
      <c r="E32" s="1">
        <v>0.89639999999999997</v>
      </c>
      <c r="F32" s="1">
        <f t="shared" si="0"/>
        <v>0.26900000000000002</v>
      </c>
      <c r="G32" s="1">
        <f t="shared" si="1"/>
        <v>3.0000000000000027E-3</v>
      </c>
    </row>
    <row r="33" spans="1:7" x14ac:dyDescent="0.2">
      <c r="A33" s="1">
        <v>256</v>
      </c>
      <c r="B33" s="1">
        <v>128</v>
      </c>
      <c r="C33" s="1">
        <v>31</v>
      </c>
      <c r="D33" s="1">
        <v>0.62439999999999996</v>
      </c>
      <c r="E33" s="1">
        <v>0.89639999999999997</v>
      </c>
      <c r="F33" s="1">
        <f t="shared" si="0"/>
        <v>0.27200000000000002</v>
      </c>
      <c r="G33" s="1">
        <f t="shared" si="1"/>
        <v>2.8999999999999027E-3</v>
      </c>
    </row>
    <row r="34" spans="1:7" x14ac:dyDescent="0.2">
      <c r="A34" s="1">
        <v>256</v>
      </c>
      <c r="B34" s="1">
        <v>128</v>
      </c>
      <c r="C34" s="1">
        <v>32</v>
      </c>
      <c r="D34" s="1">
        <v>0.62150000000000005</v>
      </c>
      <c r="E34" s="1">
        <v>0.89639999999999997</v>
      </c>
      <c r="F34" s="1">
        <f t="shared" ref="F34:F65" si="2">E34-D34</f>
        <v>0.27489999999999992</v>
      </c>
      <c r="G34" s="1">
        <f t="shared" si="1"/>
        <v>2.8000000000000247E-3</v>
      </c>
    </row>
    <row r="35" spans="1:7" x14ac:dyDescent="0.2">
      <c r="A35" s="1">
        <v>256</v>
      </c>
      <c r="B35" s="1">
        <v>128</v>
      </c>
      <c r="C35" s="1">
        <v>33</v>
      </c>
      <c r="D35" s="1">
        <v>0.61870000000000003</v>
      </c>
      <c r="E35" s="1">
        <v>0.89639999999999997</v>
      </c>
      <c r="F35" s="1">
        <f t="shared" si="2"/>
        <v>0.27769999999999995</v>
      </c>
      <c r="G35" s="1">
        <f t="shared" si="1"/>
        <v>2.9000000000000137E-3</v>
      </c>
    </row>
    <row r="36" spans="1:7" x14ac:dyDescent="0.2">
      <c r="A36" s="1">
        <v>256</v>
      </c>
      <c r="B36" s="1">
        <v>128</v>
      </c>
      <c r="C36" s="1">
        <v>34</v>
      </c>
      <c r="D36" s="1">
        <v>0.61580000000000001</v>
      </c>
      <c r="E36" s="1">
        <v>0.89639999999999997</v>
      </c>
      <c r="F36" s="1">
        <f t="shared" si="2"/>
        <v>0.28059999999999996</v>
      </c>
      <c r="G36" s="1">
        <f t="shared" si="1"/>
        <v>2.7000000000000357E-3</v>
      </c>
    </row>
    <row r="37" spans="1:7" x14ac:dyDescent="0.2">
      <c r="A37" s="1">
        <v>256</v>
      </c>
      <c r="B37" s="1">
        <v>128</v>
      </c>
      <c r="C37" s="1">
        <v>35</v>
      </c>
      <c r="D37" s="1">
        <v>0.61309999999999998</v>
      </c>
      <c r="E37" s="1">
        <v>0.89639999999999997</v>
      </c>
      <c r="F37" s="1">
        <f t="shared" si="2"/>
        <v>0.2833</v>
      </c>
      <c r="G37" s="1">
        <f t="shared" si="1"/>
        <v>2.8000000000000247E-3</v>
      </c>
    </row>
    <row r="38" spans="1:7" x14ac:dyDescent="0.2">
      <c r="A38" s="1">
        <v>256</v>
      </c>
      <c r="B38" s="1">
        <v>128</v>
      </c>
      <c r="C38" s="1">
        <v>36</v>
      </c>
      <c r="D38" s="1">
        <v>0.61029999999999995</v>
      </c>
      <c r="E38" s="1">
        <v>0.89639999999999997</v>
      </c>
      <c r="F38" s="1">
        <f t="shared" si="2"/>
        <v>0.28610000000000002</v>
      </c>
      <c r="G38" s="1">
        <f t="shared" si="1"/>
        <v>2.6999999999999247E-3</v>
      </c>
    </row>
    <row r="39" spans="1:7" x14ac:dyDescent="0.2">
      <c r="A39" s="1">
        <v>256</v>
      </c>
      <c r="B39" s="1">
        <v>128</v>
      </c>
      <c r="C39" s="1">
        <v>37</v>
      </c>
      <c r="D39" s="1">
        <v>0.60760000000000003</v>
      </c>
      <c r="E39" s="1">
        <v>0.89639999999999997</v>
      </c>
      <c r="F39" s="1">
        <f t="shared" si="2"/>
        <v>0.28879999999999995</v>
      </c>
      <c r="G39" s="1">
        <f t="shared" si="1"/>
        <v>2.6000000000000467E-3</v>
      </c>
    </row>
    <row r="40" spans="1:7" x14ac:dyDescent="0.2">
      <c r="A40" s="1">
        <v>256</v>
      </c>
      <c r="B40" s="1">
        <v>128</v>
      </c>
      <c r="C40" s="1">
        <v>38</v>
      </c>
      <c r="D40" s="1">
        <v>0.60499999999999998</v>
      </c>
      <c r="E40" s="1">
        <v>0.89639999999999997</v>
      </c>
      <c r="F40" s="1">
        <f t="shared" si="2"/>
        <v>0.29139999999999999</v>
      </c>
      <c r="G40" s="1">
        <f t="shared" si="1"/>
        <v>2.5999999999999357E-3</v>
      </c>
    </row>
    <row r="41" spans="1:7" x14ac:dyDescent="0.2">
      <c r="A41" s="1">
        <v>256</v>
      </c>
      <c r="B41" s="1">
        <v>128</v>
      </c>
      <c r="C41" s="1">
        <v>39</v>
      </c>
      <c r="D41" s="1">
        <v>0.60240000000000005</v>
      </c>
      <c r="E41" s="1">
        <v>0.89639999999999997</v>
      </c>
      <c r="F41" s="1">
        <f t="shared" si="2"/>
        <v>0.29399999999999993</v>
      </c>
      <c r="G41" s="1">
        <f t="shared" si="1"/>
        <v>2.6000000000000467E-3</v>
      </c>
    </row>
    <row r="42" spans="1:7" x14ac:dyDescent="0.2">
      <c r="A42" s="1">
        <v>256</v>
      </c>
      <c r="B42" s="1">
        <v>128</v>
      </c>
      <c r="C42" s="1">
        <v>40</v>
      </c>
      <c r="D42" s="1">
        <v>0.5998</v>
      </c>
      <c r="E42" s="1">
        <v>0.89639999999999997</v>
      </c>
      <c r="F42" s="1">
        <f t="shared" si="2"/>
        <v>0.29659999999999997</v>
      </c>
      <c r="G42" s="1">
        <f t="shared" si="1"/>
        <v>2.4999999999999467E-3</v>
      </c>
    </row>
    <row r="43" spans="1:7" x14ac:dyDescent="0.2">
      <c r="A43" s="1">
        <v>256</v>
      </c>
      <c r="B43" s="1">
        <v>128</v>
      </c>
      <c r="C43" s="1">
        <v>41</v>
      </c>
      <c r="D43" s="1">
        <v>0.59730000000000005</v>
      </c>
      <c r="E43" s="1">
        <v>0.89639999999999997</v>
      </c>
      <c r="F43" s="1">
        <f t="shared" si="2"/>
        <v>0.29909999999999992</v>
      </c>
      <c r="G43" s="1">
        <f t="shared" si="1"/>
        <v>2.5000000000000577E-3</v>
      </c>
    </row>
    <row r="44" spans="1:7" x14ac:dyDescent="0.2">
      <c r="A44" s="1">
        <v>256</v>
      </c>
      <c r="B44" s="1">
        <v>128</v>
      </c>
      <c r="C44" s="1">
        <v>42</v>
      </c>
      <c r="D44" s="1">
        <v>0.5948</v>
      </c>
      <c r="E44" s="1">
        <v>0.89639999999999997</v>
      </c>
      <c r="F44" s="1">
        <f t="shared" si="2"/>
        <v>0.30159999999999998</v>
      </c>
      <c r="G44" s="1">
        <f t="shared" si="1"/>
        <v>2.4999999999999467E-3</v>
      </c>
    </row>
    <row r="45" spans="1:7" x14ac:dyDescent="0.2">
      <c r="A45" s="1">
        <v>256</v>
      </c>
      <c r="B45" s="1">
        <v>128</v>
      </c>
      <c r="C45" s="1">
        <v>43</v>
      </c>
      <c r="D45" s="1">
        <v>0.59230000000000005</v>
      </c>
      <c r="E45" s="1">
        <v>0.89639999999999997</v>
      </c>
      <c r="F45" s="1">
        <f t="shared" si="2"/>
        <v>0.30409999999999993</v>
      </c>
      <c r="G45" s="1">
        <f t="shared" si="1"/>
        <v>2.4000000000000687E-3</v>
      </c>
    </row>
    <row r="46" spans="1:7" x14ac:dyDescent="0.2">
      <c r="A46" s="1">
        <v>256</v>
      </c>
      <c r="B46" s="1">
        <v>128</v>
      </c>
      <c r="C46" s="1">
        <v>44</v>
      </c>
      <c r="D46" s="1">
        <v>0.58989999999999998</v>
      </c>
      <c r="E46" s="1">
        <v>0.89639999999999997</v>
      </c>
      <c r="F46" s="1">
        <f t="shared" si="2"/>
        <v>0.30649999999999999</v>
      </c>
      <c r="G46" s="1">
        <f t="shared" si="1"/>
        <v>2.3999999999999577E-3</v>
      </c>
    </row>
    <row r="47" spans="1:7" x14ac:dyDescent="0.2">
      <c r="A47" s="1">
        <v>256</v>
      </c>
      <c r="B47" s="1">
        <v>128</v>
      </c>
      <c r="C47" s="1">
        <v>45</v>
      </c>
      <c r="D47" s="1">
        <v>0.58750000000000002</v>
      </c>
      <c r="E47" s="1">
        <v>0.89639999999999997</v>
      </c>
      <c r="F47" s="1">
        <f t="shared" si="2"/>
        <v>0.30889999999999995</v>
      </c>
      <c r="G47" s="1">
        <f t="shared" si="1"/>
        <v>2.4000000000000687E-3</v>
      </c>
    </row>
    <row r="48" spans="1:7" x14ac:dyDescent="0.2">
      <c r="A48" s="1">
        <v>256</v>
      </c>
      <c r="B48" s="1">
        <v>128</v>
      </c>
      <c r="C48" s="1">
        <v>46</v>
      </c>
      <c r="D48" s="1">
        <v>0.58509999999999995</v>
      </c>
      <c r="E48" s="1">
        <v>0.89639999999999997</v>
      </c>
      <c r="F48" s="1">
        <f t="shared" si="2"/>
        <v>0.31130000000000002</v>
      </c>
      <c r="G48" s="1">
        <f t="shared" si="1"/>
        <v>2.3999999999999577E-3</v>
      </c>
    </row>
    <row r="49" spans="1:7" x14ac:dyDescent="0.2">
      <c r="A49" s="1">
        <v>256</v>
      </c>
      <c r="B49" s="1">
        <v>128</v>
      </c>
      <c r="C49" s="1">
        <v>47</v>
      </c>
      <c r="D49" s="1">
        <v>0.5827</v>
      </c>
      <c r="E49" s="1">
        <v>0.89639999999999997</v>
      </c>
      <c r="F49" s="1">
        <f t="shared" si="2"/>
        <v>0.31369999999999998</v>
      </c>
      <c r="G49" s="1">
        <f t="shared" si="1"/>
        <v>2.2999999999999687E-3</v>
      </c>
    </row>
    <row r="50" spans="1:7" x14ac:dyDescent="0.2">
      <c r="A50" s="1">
        <v>256</v>
      </c>
      <c r="B50" s="1">
        <v>128</v>
      </c>
      <c r="C50" s="1">
        <v>48</v>
      </c>
      <c r="D50" s="1">
        <v>0.58040000000000003</v>
      </c>
      <c r="E50" s="1">
        <v>0.89639999999999997</v>
      </c>
      <c r="F50" s="1">
        <f t="shared" si="2"/>
        <v>0.31599999999999995</v>
      </c>
      <c r="G50" s="1">
        <f t="shared" si="1"/>
        <v>2.1999999999999797E-3</v>
      </c>
    </row>
    <row r="51" spans="1:7" x14ac:dyDescent="0.2">
      <c r="A51" s="1">
        <v>256</v>
      </c>
      <c r="B51" s="1">
        <v>128</v>
      </c>
      <c r="C51" s="1">
        <v>49</v>
      </c>
      <c r="D51" s="1">
        <v>0.57820000000000005</v>
      </c>
      <c r="E51" s="1">
        <v>0.89639999999999997</v>
      </c>
      <c r="F51" s="1">
        <f t="shared" si="2"/>
        <v>0.31819999999999993</v>
      </c>
      <c r="G51" s="1">
        <f t="shared" si="1"/>
        <v>2.2000000000000908E-3</v>
      </c>
    </row>
    <row r="52" spans="1:7" x14ac:dyDescent="0.2">
      <c r="A52" s="1">
        <v>256</v>
      </c>
      <c r="B52" s="1">
        <v>128</v>
      </c>
      <c r="C52" s="1">
        <v>50</v>
      </c>
      <c r="D52" s="1">
        <v>0.57589999999999997</v>
      </c>
      <c r="E52" s="1">
        <v>0.89629999999999999</v>
      </c>
      <c r="F52" s="1">
        <f t="shared" si="2"/>
        <v>0.32040000000000002</v>
      </c>
      <c r="G52" s="1">
        <f t="shared" si="1"/>
        <v>2.1999999999999797E-3</v>
      </c>
    </row>
    <row r="53" spans="1:7" x14ac:dyDescent="0.2">
      <c r="A53" s="1">
        <v>256</v>
      </c>
      <c r="B53" s="1">
        <v>128</v>
      </c>
      <c r="C53" s="1">
        <v>51</v>
      </c>
      <c r="D53" s="1">
        <v>0.57369999999999999</v>
      </c>
      <c r="E53" s="1">
        <v>0.89629999999999999</v>
      </c>
      <c r="F53" s="1">
        <f t="shared" si="2"/>
        <v>0.3226</v>
      </c>
      <c r="G53" s="1">
        <f t="shared" si="1"/>
        <v>2.1999999999999797E-3</v>
      </c>
    </row>
    <row r="54" spans="1:7" x14ac:dyDescent="0.2">
      <c r="A54" s="1">
        <v>256</v>
      </c>
      <c r="B54" s="1">
        <v>128</v>
      </c>
      <c r="C54" s="1">
        <v>52</v>
      </c>
      <c r="D54" s="1">
        <v>0.57150000000000001</v>
      </c>
      <c r="E54" s="1">
        <v>0.89629999999999999</v>
      </c>
      <c r="F54" s="1">
        <f t="shared" si="2"/>
        <v>0.32479999999999998</v>
      </c>
      <c r="G54" s="1">
        <f t="shared" si="1"/>
        <v>2.1999999999999797E-3</v>
      </c>
    </row>
    <row r="55" spans="1:7" x14ac:dyDescent="0.2">
      <c r="A55" s="1">
        <v>256</v>
      </c>
      <c r="B55" s="1">
        <v>128</v>
      </c>
      <c r="C55" s="1">
        <v>53</v>
      </c>
      <c r="D55" s="1">
        <v>0.56930000000000003</v>
      </c>
      <c r="E55" s="1">
        <v>0.89629999999999999</v>
      </c>
      <c r="F55" s="1">
        <f t="shared" si="2"/>
        <v>0.32699999999999996</v>
      </c>
      <c r="G55" s="1">
        <f t="shared" si="1"/>
        <v>2.0999999999999908E-3</v>
      </c>
    </row>
    <row r="56" spans="1:7" x14ac:dyDescent="0.2">
      <c r="A56" s="1">
        <v>256</v>
      </c>
      <c r="B56" s="1">
        <v>128</v>
      </c>
      <c r="C56" s="1">
        <v>54</v>
      </c>
      <c r="D56" s="1">
        <v>0.56720000000000004</v>
      </c>
      <c r="E56" s="1">
        <v>0.89629999999999999</v>
      </c>
      <c r="F56" s="1">
        <f t="shared" si="2"/>
        <v>0.32909999999999995</v>
      </c>
      <c r="G56" s="1">
        <f t="shared" si="1"/>
        <v>2.0999999999999908E-3</v>
      </c>
    </row>
    <row r="57" spans="1:7" x14ac:dyDescent="0.2">
      <c r="A57" s="1">
        <v>256</v>
      </c>
      <c r="B57" s="1">
        <v>128</v>
      </c>
      <c r="C57" s="1">
        <v>55</v>
      </c>
      <c r="D57" s="1">
        <v>0.56510000000000005</v>
      </c>
      <c r="E57" s="1">
        <v>0.89629999999999999</v>
      </c>
      <c r="F57" s="1">
        <f t="shared" si="2"/>
        <v>0.33119999999999994</v>
      </c>
      <c r="G57" s="1">
        <f t="shared" si="1"/>
        <v>2.1000000000001018E-3</v>
      </c>
    </row>
    <row r="58" spans="1:7" x14ac:dyDescent="0.2">
      <c r="A58" s="1">
        <v>256</v>
      </c>
      <c r="B58" s="1">
        <v>128</v>
      </c>
      <c r="C58" s="1">
        <v>56</v>
      </c>
      <c r="D58" s="1">
        <v>0.56299999999999994</v>
      </c>
      <c r="E58" s="1">
        <v>0.89629999999999999</v>
      </c>
      <c r="F58" s="1">
        <f t="shared" si="2"/>
        <v>0.33330000000000004</v>
      </c>
      <c r="G58" s="1">
        <f t="shared" si="1"/>
        <v>2.0999999999999908E-3</v>
      </c>
    </row>
    <row r="59" spans="1:7" x14ac:dyDescent="0.2">
      <c r="A59" s="1">
        <v>256</v>
      </c>
      <c r="B59" s="1">
        <v>128</v>
      </c>
      <c r="C59" s="1">
        <v>57</v>
      </c>
      <c r="D59" s="1">
        <v>0.56089999999999995</v>
      </c>
      <c r="E59" s="1">
        <v>0.89629999999999999</v>
      </c>
      <c r="F59" s="1">
        <f t="shared" si="2"/>
        <v>0.33540000000000003</v>
      </c>
      <c r="G59" s="1">
        <f t="shared" si="1"/>
        <v>2.0000000000000018E-3</v>
      </c>
    </row>
    <row r="60" spans="1:7" x14ac:dyDescent="0.2">
      <c r="A60" s="1">
        <v>256</v>
      </c>
      <c r="B60" s="1">
        <v>128</v>
      </c>
      <c r="C60" s="1">
        <v>58</v>
      </c>
      <c r="D60" s="1">
        <v>0.55889999999999995</v>
      </c>
      <c r="E60" s="1">
        <v>0.89629999999999999</v>
      </c>
      <c r="F60" s="1">
        <f t="shared" si="2"/>
        <v>0.33740000000000003</v>
      </c>
      <c r="G60" s="1">
        <f t="shared" si="1"/>
        <v>2.0000000000000018E-3</v>
      </c>
    </row>
    <row r="61" spans="1:7" x14ac:dyDescent="0.2">
      <c r="A61" s="1">
        <v>256</v>
      </c>
      <c r="B61" s="1">
        <v>128</v>
      </c>
      <c r="C61" s="1">
        <v>59</v>
      </c>
      <c r="D61" s="1">
        <v>0.55689999999999995</v>
      </c>
      <c r="E61" s="1">
        <v>0.89629999999999999</v>
      </c>
      <c r="F61" s="1">
        <f t="shared" si="2"/>
        <v>0.33940000000000003</v>
      </c>
      <c r="G61" s="1">
        <f t="shared" si="1"/>
        <v>2.0000000000000018E-3</v>
      </c>
    </row>
    <row r="62" spans="1:7" x14ac:dyDescent="0.2">
      <c r="A62" s="1">
        <v>256</v>
      </c>
      <c r="B62" s="1">
        <v>128</v>
      </c>
      <c r="C62" s="1">
        <v>60</v>
      </c>
      <c r="D62" s="1">
        <v>0.55489999999999995</v>
      </c>
      <c r="E62" s="1">
        <v>0.89629999999999999</v>
      </c>
      <c r="F62" s="1">
        <f t="shared" si="2"/>
        <v>0.34140000000000004</v>
      </c>
      <c r="G62" s="1">
        <f t="shared" si="1"/>
        <v>2.0000000000000018E-3</v>
      </c>
    </row>
    <row r="63" spans="1:7" x14ac:dyDescent="0.2">
      <c r="A63" s="1">
        <v>256</v>
      </c>
      <c r="B63" s="1">
        <v>128</v>
      </c>
      <c r="C63" s="1">
        <v>61</v>
      </c>
      <c r="D63" s="1">
        <v>0.55289999999999995</v>
      </c>
      <c r="E63" s="1">
        <v>0.89629999999999999</v>
      </c>
      <c r="F63" s="1">
        <f t="shared" si="2"/>
        <v>0.34340000000000004</v>
      </c>
      <c r="G63" s="1">
        <f t="shared" si="1"/>
        <v>2.0000000000000018E-3</v>
      </c>
    </row>
    <row r="64" spans="1:7" x14ac:dyDescent="0.2">
      <c r="A64" s="1">
        <v>256</v>
      </c>
      <c r="B64" s="1">
        <v>128</v>
      </c>
      <c r="C64" s="1">
        <v>62</v>
      </c>
      <c r="D64" s="1">
        <v>0.55089999999999995</v>
      </c>
      <c r="E64" s="1">
        <v>0.89629999999999999</v>
      </c>
      <c r="F64" s="1">
        <f t="shared" si="2"/>
        <v>0.34540000000000004</v>
      </c>
      <c r="G64" s="1">
        <f t="shared" si="1"/>
        <v>1.8999999999999018E-3</v>
      </c>
    </row>
    <row r="65" spans="1:7" x14ac:dyDescent="0.2">
      <c r="A65" s="1">
        <v>256</v>
      </c>
      <c r="B65" s="1">
        <v>128</v>
      </c>
      <c r="C65" s="1">
        <v>63</v>
      </c>
      <c r="D65" s="1">
        <v>0.54900000000000004</v>
      </c>
      <c r="E65" s="1">
        <v>0.89629999999999999</v>
      </c>
      <c r="F65" s="1">
        <f t="shared" si="2"/>
        <v>0.34729999999999994</v>
      </c>
      <c r="G65" s="1">
        <f t="shared" si="1"/>
        <v>1.9000000000000128E-3</v>
      </c>
    </row>
    <row r="66" spans="1:7" x14ac:dyDescent="0.2">
      <c r="A66" s="1">
        <v>256</v>
      </c>
      <c r="B66" s="1">
        <v>128</v>
      </c>
      <c r="C66" s="1">
        <v>64</v>
      </c>
      <c r="D66" s="1">
        <v>0.54710000000000003</v>
      </c>
      <c r="E66" s="1">
        <v>0.89629999999999999</v>
      </c>
      <c r="F66" s="1">
        <f t="shared" ref="F66:F97" si="3">E66-D66</f>
        <v>0.34919999999999995</v>
      </c>
      <c r="G66" s="1">
        <f t="shared" si="1"/>
        <v>1.9000000000000128E-3</v>
      </c>
    </row>
    <row r="67" spans="1:7" x14ac:dyDescent="0.2">
      <c r="A67" s="1">
        <v>256</v>
      </c>
      <c r="B67" s="1">
        <v>128</v>
      </c>
      <c r="C67" s="1">
        <v>65</v>
      </c>
      <c r="D67" s="1">
        <v>0.54520000000000002</v>
      </c>
      <c r="E67" s="1">
        <v>0.89629999999999999</v>
      </c>
      <c r="F67" s="1">
        <f t="shared" si="3"/>
        <v>0.35109999999999997</v>
      </c>
      <c r="G67" s="1">
        <f t="shared" ref="G67:G101" si="4">F68-F67</f>
        <v>1.8000000000000238E-3</v>
      </c>
    </row>
    <row r="68" spans="1:7" x14ac:dyDescent="0.2">
      <c r="A68" s="1">
        <v>256</v>
      </c>
      <c r="B68" s="1">
        <v>128</v>
      </c>
      <c r="C68" s="1">
        <v>66</v>
      </c>
      <c r="D68" s="1">
        <v>0.54339999999999999</v>
      </c>
      <c r="E68" s="1">
        <v>0.89629999999999999</v>
      </c>
      <c r="F68" s="1">
        <f t="shared" si="3"/>
        <v>0.35289999999999999</v>
      </c>
      <c r="G68" s="1">
        <f t="shared" si="4"/>
        <v>1.9000000000000128E-3</v>
      </c>
    </row>
    <row r="69" spans="1:7" x14ac:dyDescent="0.2">
      <c r="A69" s="1">
        <v>256</v>
      </c>
      <c r="B69" s="1">
        <v>128</v>
      </c>
      <c r="C69" s="1">
        <v>67</v>
      </c>
      <c r="D69" s="1">
        <v>0.54149999999999998</v>
      </c>
      <c r="E69" s="1">
        <v>0.89629999999999999</v>
      </c>
      <c r="F69" s="1">
        <f t="shared" si="3"/>
        <v>0.3548</v>
      </c>
      <c r="G69" s="1">
        <f t="shared" si="4"/>
        <v>1.8000000000000238E-3</v>
      </c>
    </row>
    <row r="70" spans="1:7" x14ac:dyDescent="0.2">
      <c r="A70" s="1">
        <v>256</v>
      </c>
      <c r="B70" s="1">
        <v>128</v>
      </c>
      <c r="C70" s="1">
        <v>68</v>
      </c>
      <c r="D70" s="1">
        <v>0.53969999999999996</v>
      </c>
      <c r="E70" s="1">
        <v>0.89629999999999999</v>
      </c>
      <c r="F70" s="1">
        <f t="shared" si="3"/>
        <v>0.35660000000000003</v>
      </c>
      <c r="G70" s="1">
        <f t="shared" si="4"/>
        <v>1.7999999999999128E-3</v>
      </c>
    </row>
    <row r="71" spans="1:7" x14ac:dyDescent="0.2">
      <c r="A71" s="1">
        <v>256</v>
      </c>
      <c r="B71" s="1">
        <v>128</v>
      </c>
      <c r="C71" s="1">
        <v>69</v>
      </c>
      <c r="D71" s="1">
        <v>0.53790000000000004</v>
      </c>
      <c r="E71" s="1">
        <v>0.89629999999999999</v>
      </c>
      <c r="F71" s="1">
        <f t="shared" si="3"/>
        <v>0.35839999999999994</v>
      </c>
      <c r="G71" s="1">
        <f t="shared" si="4"/>
        <v>1.8000000000000238E-3</v>
      </c>
    </row>
    <row r="72" spans="1:7" x14ac:dyDescent="0.2">
      <c r="A72" s="1">
        <v>256</v>
      </c>
      <c r="B72" s="1">
        <v>128</v>
      </c>
      <c r="C72" s="1">
        <v>70</v>
      </c>
      <c r="D72" s="1">
        <v>0.53610000000000002</v>
      </c>
      <c r="E72" s="1">
        <v>0.89629999999999999</v>
      </c>
      <c r="F72" s="1">
        <f t="shared" si="3"/>
        <v>0.36019999999999996</v>
      </c>
      <c r="G72" s="1">
        <f t="shared" si="4"/>
        <v>1.8000000000000238E-3</v>
      </c>
    </row>
    <row r="73" spans="1:7" x14ac:dyDescent="0.2">
      <c r="A73" s="1">
        <v>256</v>
      </c>
      <c r="B73" s="1">
        <v>128</v>
      </c>
      <c r="C73" s="1">
        <v>71</v>
      </c>
      <c r="D73" s="1">
        <v>0.5343</v>
      </c>
      <c r="E73" s="1">
        <v>0.89629999999999999</v>
      </c>
      <c r="F73" s="1">
        <f t="shared" si="3"/>
        <v>0.36199999999999999</v>
      </c>
      <c r="G73" s="1">
        <f t="shared" si="4"/>
        <v>1.8000000000000238E-3</v>
      </c>
    </row>
    <row r="74" spans="1:7" x14ac:dyDescent="0.2">
      <c r="A74" s="1">
        <v>256</v>
      </c>
      <c r="B74" s="1">
        <v>128</v>
      </c>
      <c r="C74" s="1">
        <v>72</v>
      </c>
      <c r="D74" s="1">
        <v>0.53249999999999997</v>
      </c>
      <c r="E74" s="1">
        <v>0.89629999999999999</v>
      </c>
      <c r="F74" s="1">
        <f t="shared" si="3"/>
        <v>0.36380000000000001</v>
      </c>
      <c r="G74" s="1">
        <f t="shared" si="4"/>
        <v>1.6999999999999238E-3</v>
      </c>
    </row>
    <row r="75" spans="1:7" x14ac:dyDescent="0.2">
      <c r="A75" s="1">
        <v>256</v>
      </c>
      <c r="B75" s="1">
        <v>128</v>
      </c>
      <c r="C75" s="1">
        <v>73</v>
      </c>
      <c r="D75" s="1">
        <v>0.53080000000000005</v>
      </c>
      <c r="E75" s="1">
        <v>0.89629999999999999</v>
      </c>
      <c r="F75" s="1">
        <f t="shared" si="3"/>
        <v>0.36549999999999994</v>
      </c>
      <c r="G75" s="1">
        <f t="shared" si="4"/>
        <v>1.7000000000000348E-3</v>
      </c>
    </row>
    <row r="76" spans="1:7" x14ac:dyDescent="0.2">
      <c r="A76" s="1">
        <v>256</v>
      </c>
      <c r="B76" s="1">
        <v>128</v>
      </c>
      <c r="C76" s="1">
        <v>74</v>
      </c>
      <c r="D76" s="1">
        <v>0.52910000000000001</v>
      </c>
      <c r="E76" s="1">
        <v>0.89629999999999999</v>
      </c>
      <c r="F76" s="1">
        <f t="shared" si="3"/>
        <v>0.36719999999999997</v>
      </c>
      <c r="G76" s="1">
        <f t="shared" si="4"/>
        <v>1.7000000000000348E-3</v>
      </c>
    </row>
    <row r="77" spans="1:7" x14ac:dyDescent="0.2">
      <c r="A77" s="1">
        <v>256</v>
      </c>
      <c r="B77" s="1">
        <v>128</v>
      </c>
      <c r="C77" s="1">
        <v>75</v>
      </c>
      <c r="D77" s="1">
        <v>0.52739999999999998</v>
      </c>
      <c r="E77" s="1">
        <v>0.89629999999999999</v>
      </c>
      <c r="F77" s="1">
        <f t="shared" si="3"/>
        <v>0.36890000000000001</v>
      </c>
      <c r="G77" s="1">
        <f t="shared" si="4"/>
        <v>1.7000000000000348E-3</v>
      </c>
    </row>
    <row r="78" spans="1:7" x14ac:dyDescent="0.2">
      <c r="A78" s="1">
        <v>256</v>
      </c>
      <c r="B78" s="1">
        <v>128</v>
      </c>
      <c r="C78" s="1">
        <v>76</v>
      </c>
      <c r="D78" s="1">
        <v>0.52569999999999995</v>
      </c>
      <c r="E78" s="1">
        <v>0.89629999999999999</v>
      </c>
      <c r="F78" s="1">
        <f t="shared" si="3"/>
        <v>0.37060000000000004</v>
      </c>
      <c r="G78" s="1">
        <f t="shared" si="4"/>
        <v>1.6999999999999238E-3</v>
      </c>
    </row>
    <row r="79" spans="1:7" x14ac:dyDescent="0.2">
      <c r="A79" s="1">
        <v>256</v>
      </c>
      <c r="B79" s="1">
        <v>128</v>
      </c>
      <c r="C79" s="1">
        <v>77</v>
      </c>
      <c r="D79" s="1">
        <v>0.52400000000000002</v>
      </c>
      <c r="E79" s="1">
        <v>0.89629999999999999</v>
      </c>
      <c r="F79" s="1">
        <f t="shared" si="3"/>
        <v>0.37229999999999996</v>
      </c>
      <c r="G79" s="1">
        <f t="shared" si="4"/>
        <v>1.7000000000000348E-3</v>
      </c>
    </row>
    <row r="80" spans="1:7" x14ac:dyDescent="0.2">
      <c r="A80" s="1">
        <v>256</v>
      </c>
      <c r="B80" s="1">
        <v>128</v>
      </c>
      <c r="C80" s="1">
        <v>78</v>
      </c>
      <c r="D80" s="1">
        <v>0.52229999999999999</v>
      </c>
      <c r="E80" s="1">
        <v>0.89629999999999999</v>
      </c>
      <c r="F80" s="1">
        <f t="shared" si="3"/>
        <v>0.374</v>
      </c>
      <c r="G80" s="1">
        <f t="shared" si="4"/>
        <v>1.5999999999999348E-3</v>
      </c>
    </row>
    <row r="81" spans="1:7" x14ac:dyDescent="0.2">
      <c r="A81" s="1">
        <v>256</v>
      </c>
      <c r="B81" s="1">
        <v>128</v>
      </c>
      <c r="C81" s="1">
        <v>79</v>
      </c>
      <c r="D81" s="1">
        <v>0.52070000000000005</v>
      </c>
      <c r="E81" s="1">
        <v>0.89629999999999999</v>
      </c>
      <c r="F81" s="1">
        <f t="shared" si="3"/>
        <v>0.37559999999999993</v>
      </c>
      <c r="G81" s="1">
        <f t="shared" si="4"/>
        <v>1.6000000000000458E-3</v>
      </c>
    </row>
    <row r="82" spans="1:7" x14ac:dyDescent="0.2">
      <c r="A82" s="1">
        <v>256</v>
      </c>
      <c r="B82" s="1">
        <v>128</v>
      </c>
      <c r="C82" s="1">
        <v>80</v>
      </c>
      <c r="D82" s="1">
        <v>0.51910000000000001</v>
      </c>
      <c r="E82" s="1">
        <v>0.89629999999999999</v>
      </c>
      <c r="F82" s="1">
        <f t="shared" si="3"/>
        <v>0.37719999999999998</v>
      </c>
      <c r="G82" s="1">
        <f t="shared" si="4"/>
        <v>1.7000000000000348E-3</v>
      </c>
    </row>
    <row r="83" spans="1:7" x14ac:dyDescent="0.2">
      <c r="A83" s="1">
        <v>256</v>
      </c>
      <c r="B83" s="1">
        <v>128</v>
      </c>
      <c r="C83" s="1">
        <v>81</v>
      </c>
      <c r="D83" s="1">
        <v>0.51739999999999997</v>
      </c>
      <c r="E83" s="1">
        <v>0.89629999999999999</v>
      </c>
      <c r="F83" s="1">
        <f t="shared" si="3"/>
        <v>0.37890000000000001</v>
      </c>
      <c r="G83" s="1">
        <f t="shared" si="4"/>
        <v>1.5999999999999348E-3</v>
      </c>
    </row>
    <row r="84" spans="1:7" x14ac:dyDescent="0.2">
      <c r="A84" s="1">
        <v>256</v>
      </c>
      <c r="B84" s="1">
        <v>128</v>
      </c>
      <c r="C84" s="1">
        <v>82</v>
      </c>
      <c r="D84" s="1">
        <v>0.51580000000000004</v>
      </c>
      <c r="E84" s="1">
        <v>0.89629999999999999</v>
      </c>
      <c r="F84" s="1">
        <f t="shared" si="3"/>
        <v>0.38049999999999995</v>
      </c>
      <c r="G84" s="1">
        <f t="shared" si="4"/>
        <v>1.6000000000000458E-3</v>
      </c>
    </row>
    <row r="85" spans="1:7" x14ac:dyDescent="0.2">
      <c r="A85" s="1">
        <v>256</v>
      </c>
      <c r="B85" s="1">
        <v>128</v>
      </c>
      <c r="C85" s="1">
        <v>83</v>
      </c>
      <c r="D85" s="1">
        <v>0.51419999999999999</v>
      </c>
      <c r="E85" s="1">
        <v>0.89629999999999999</v>
      </c>
      <c r="F85" s="1">
        <f t="shared" si="3"/>
        <v>0.3821</v>
      </c>
      <c r="G85" s="1">
        <f t="shared" si="4"/>
        <v>1.4999999999999458E-3</v>
      </c>
    </row>
    <row r="86" spans="1:7" x14ac:dyDescent="0.2">
      <c r="A86" s="1">
        <v>256</v>
      </c>
      <c r="B86" s="1">
        <v>128</v>
      </c>
      <c r="C86" s="1">
        <v>84</v>
      </c>
      <c r="D86" s="1">
        <v>0.51270000000000004</v>
      </c>
      <c r="E86" s="1">
        <v>0.89629999999999999</v>
      </c>
      <c r="F86" s="1">
        <f t="shared" si="3"/>
        <v>0.38359999999999994</v>
      </c>
      <c r="G86" s="1">
        <f t="shared" si="4"/>
        <v>1.6000000000000458E-3</v>
      </c>
    </row>
    <row r="87" spans="1:7" x14ac:dyDescent="0.2">
      <c r="A87" s="1">
        <v>256</v>
      </c>
      <c r="B87" s="1">
        <v>128</v>
      </c>
      <c r="C87" s="1">
        <v>85</v>
      </c>
      <c r="D87" s="1">
        <v>0.5111</v>
      </c>
      <c r="E87" s="1">
        <v>0.89629999999999999</v>
      </c>
      <c r="F87" s="1">
        <f t="shared" si="3"/>
        <v>0.38519999999999999</v>
      </c>
      <c r="G87" s="1">
        <f t="shared" si="4"/>
        <v>1.4999999999999458E-3</v>
      </c>
    </row>
    <row r="88" spans="1:7" x14ac:dyDescent="0.2">
      <c r="A88" s="1">
        <v>256</v>
      </c>
      <c r="B88" s="1">
        <v>128</v>
      </c>
      <c r="C88" s="1">
        <v>86</v>
      </c>
      <c r="D88" s="1">
        <v>0.50960000000000005</v>
      </c>
      <c r="E88" s="1">
        <v>0.89629999999999999</v>
      </c>
      <c r="F88" s="1">
        <f t="shared" si="3"/>
        <v>0.38669999999999993</v>
      </c>
      <c r="G88" s="1">
        <f t="shared" si="4"/>
        <v>1.6000000000000458E-3</v>
      </c>
    </row>
    <row r="89" spans="1:7" x14ac:dyDescent="0.2">
      <c r="A89" s="1">
        <v>256</v>
      </c>
      <c r="B89" s="1">
        <v>128</v>
      </c>
      <c r="C89" s="1">
        <v>87</v>
      </c>
      <c r="D89" s="1">
        <v>0.50800000000000001</v>
      </c>
      <c r="E89" s="1">
        <v>0.89629999999999999</v>
      </c>
      <c r="F89" s="1">
        <f t="shared" si="3"/>
        <v>0.38829999999999998</v>
      </c>
      <c r="G89" s="1">
        <f t="shared" si="4"/>
        <v>1.5000000000000568E-3</v>
      </c>
    </row>
    <row r="90" spans="1:7" x14ac:dyDescent="0.2">
      <c r="A90" s="1">
        <v>256</v>
      </c>
      <c r="B90" s="1">
        <v>128</v>
      </c>
      <c r="C90" s="1">
        <v>88</v>
      </c>
      <c r="D90" s="1">
        <v>0.50649999999999995</v>
      </c>
      <c r="E90" s="1">
        <v>0.89629999999999999</v>
      </c>
      <c r="F90" s="1">
        <f t="shared" si="3"/>
        <v>0.38980000000000004</v>
      </c>
      <c r="G90" s="1">
        <f t="shared" si="4"/>
        <v>1.4999999999999458E-3</v>
      </c>
    </row>
    <row r="91" spans="1:7" x14ac:dyDescent="0.2">
      <c r="A91" s="1">
        <v>256</v>
      </c>
      <c r="B91" s="1">
        <v>128</v>
      </c>
      <c r="C91" s="1">
        <v>89</v>
      </c>
      <c r="D91" s="1">
        <v>0.505</v>
      </c>
      <c r="E91" s="1">
        <v>0.89629999999999999</v>
      </c>
      <c r="F91" s="1">
        <f t="shared" si="3"/>
        <v>0.39129999999999998</v>
      </c>
      <c r="G91" s="1">
        <f t="shared" si="4"/>
        <v>1.5000000000000568E-3</v>
      </c>
    </row>
    <row r="92" spans="1:7" x14ac:dyDescent="0.2">
      <c r="A92" s="1">
        <v>256</v>
      </c>
      <c r="B92" s="1">
        <v>128</v>
      </c>
      <c r="C92" s="1">
        <v>90</v>
      </c>
      <c r="D92" s="1">
        <v>0.50349999999999995</v>
      </c>
      <c r="E92" s="1">
        <v>0.89629999999999999</v>
      </c>
      <c r="F92" s="1">
        <f t="shared" si="3"/>
        <v>0.39280000000000004</v>
      </c>
      <c r="G92" s="1">
        <f t="shared" si="4"/>
        <v>1.4999999999999458E-3</v>
      </c>
    </row>
    <row r="93" spans="1:7" x14ac:dyDescent="0.2">
      <c r="A93" s="1">
        <v>256</v>
      </c>
      <c r="B93" s="1">
        <v>128</v>
      </c>
      <c r="C93" s="1">
        <v>91</v>
      </c>
      <c r="D93" s="1">
        <v>0.502</v>
      </c>
      <c r="E93" s="1">
        <v>0.89629999999999999</v>
      </c>
      <c r="F93" s="1">
        <f t="shared" si="3"/>
        <v>0.39429999999999998</v>
      </c>
      <c r="G93" s="1">
        <f t="shared" si="4"/>
        <v>1.5000000000000568E-3</v>
      </c>
    </row>
    <row r="94" spans="1:7" x14ac:dyDescent="0.2">
      <c r="A94" s="1">
        <v>256</v>
      </c>
      <c r="B94" s="1">
        <v>128</v>
      </c>
      <c r="C94" s="1">
        <v>92</v>
      </c>
      <c r="D94" s="1">
        <v>0.50049999999999994</v>
      </c>
      <c r="E94" s="1">
        <v>0.89629999999999999</v>
      </c>
      <c r="F94" s="1">
        <f t="shared" si="3"/>
        <v>0.39580000000000004</v>
      </c>
      <c r="G94" s="1">
        <f t="shared" si="4"/>
        <v>1.3999999999999568E-3</v>
      </c>
    </row>
    <row r="95" spans="1:7" x14ac:dyDescent="0.2">
      <c r="A95" s="1">
        <v>256</v>
      </c>
      <c r="B95" s="1">
        <v>128</v>
      </c>
      <c r="C95" s="1">
        <v>93</v>
      </c>
      <c r="D95" s="1">
        <v>0.49909999999999999</v>
      </c>
      <c r="E95" s="1">
        <v>0.89629999999999999</v>
      </c>
      <c r="F95" s="1">
        <f t="shared" si="3"/>
        <v>0.3972</v>
      </c>
      <c r="G95" s="1">
        <f t="shared" si="4"/>
        <v>1.5000000000000013E-3</v>
      </c>
    </row>
    <row r="96" spans="1:7" x14ac:dyDescent="0.2">
      <c r="A96" s="1">
        <v>256</v>
      </c>
      <c r="B96" s="1">
        <v>128</v>
      </c>
      <c r="C96" s="1">
        <v>94</v>
      </c>
      <c r="D96" s="1">
        <v>0.49759999999999999</v>
      </c>
      <c r="E96" s="1">
        <v>0.89629999999999999</v>
      </c>
      <c r="F96" s="1">
        <f t="shared" si="3"/>
        <v>0.3987</v>
      </c>
      <c r="G96" s="1">
        <f t="shared" si="4"/>
        <v>1.4000000000000123E-3</v>
      </c>
    </row>
    <row r="97" spans="1:7" x14ac:dyDescent="0.2">
      <c r="A97" s="1">
        <v>256</v>
      </c>
      <c r="B97" s="1">
        <v>128</v>
      </c>
      <c r="C97" s="1">
        <v>95</v>
      </c>
      <c r="D97" s="1">
        <v>0.49619999999999997</v>
      </c>
      <c r="E97" s="1">
        <v>0.89629999999999999</v>
      </c>
      <c r="F97" s="1">
        <f t="shared" si="3"/>
        <v>0.40010000000000001</v>
      </c>
      <c r="G97" s="1">
        <f t="shared" si="4"/>
        <v>1.5000000000000013E-3</v>
      </c>
    </row>
    <row r="98" spans="1:7" x14ac:dyDescent="0.2">
      <c r="A98" s="1">
        <v>256</v>
      </c>
      <c r="B98" s="1">
        <v>128</v>
      </c>
      <c r="C98" s="1">
        <v>96</v>
      </c>
      <c r="D98" s="1">
        <v>0.49469999999999997</v>
      </c>
      <c r="E98" s="1">
        <v>0.89629999999999999</v>
      </c>
      <c r="F98" s="1">
        <f t="shared" ref="F98:F129" si="5">E98-D98</f>
        <v>0.40160000000000001</v>
      </c>
      <c r="G98" s="1">
        <f t="shared" si="4"/>
        <v>1.3999999999999568E-3</v>
      </c>
    </row>
    <row r="99" spans="1:7" x14ac:dyDescent="0.2">
      <c r="A99" s="1">
        <v>256</v>
      </c>
      <c r="B99" s="1">
        <v>128</v>
      </c>
      <c r="C99" s="1">
        <v>97</v>
      </c>
      <c r="D99" s="1">
        <v>0.49330000000000002</v>
      </c>
      <c r="E99" s="1">
        <v>0.89629999999999999</v>
      </c>
      <c r="F99" s="1">
        <f t="shared" si="5"/>
        <v>0.40299999999999997</v>
      </c>
      <c r="G99" s="1">
        <f t="shared" si="4"/>
        <v>1.4000000000000123E-3</v>
      </c>
    </row>
    <row r="100" spans="1:7" x14ac:dyDescent="0.2">
      <c r="A100" s="1">
        <v>256</v>
      </c>
      <c r="B100" s="1">
        <v>128</v>
      </c>
      <c r="C100" s="1">
        <v>98</v>
      </c>
      <c r="D100" s="1">
        <v>0.4919</v>
      </c>
      <c r="E100" s="1">
        <v>0.89629999999999999</v>
      </c>
      <c r="F100" s="1">
        <f t="shared" si="5"/>
        <v>0.40439999999999998</v>
      </c>
      <c r="G100" s="1">
        <f t="shared" si="4"/>
        <v>1.4000000000000123E-3</v>
      </c>
    </row>
    <row r="101" spans="1:7" x14ac:dyDescent="0.2">
      <c r="A101" s="1">
        <v>256</v>
      </c>
      <c r="B101" s="1">
        <v>128</v>
      </c>
      <c r="C101" s="1">
        <v>99</v>
      </c>
      <c r="D101" s="1">
        <v>0.49049999999999999</v>
      </c>
      <c r="E101" s="1">
        <v>0.89629999999999999</v>
      </c>
      <c r="F101" s="1">
        <f t="shared" si="5"/>
        <v>0.40579999999999999</v>
      </c>
      <c r="G101" s="1">
        <f t="shared" si="4"/>
        <v>1.4000000000000123E-3</v>
      </c>
    </row>
    <row r="102" spans="1:7" x14ac:dyDescent="0.2">
      <c r="A102" s="1">
        <v>256</v>
      </c>
      <c r="B102" s="1">
        <v>128</v>
      </c>
      <c r="C102" s="1">
        <v>100</v>
      </c>
      <c r="D102" s="1">
        <v>0.48909999999999998</v>
      </c>
      <c r="E102" s="1">
        <v>0.89629999999999999</v>
      </c>
      <c r="F102" s="1">
        <f t="shared" si="5"/>
        <v>0.40720000000000001</v>
      </c>
      <c r="G102" s="1">
        <f>F102-F101</f>
        <v>1.4000000000000123E-3</v>
      </c>
    </row>
    <row r="103" spans="1:7" x14ac:dyDescent="0.2">
      <c r="A103" s="1">
        <v>256</v>
      </c>
      <c r="B103" s="1">
        <v>128</v>
      </c>
      <c r="C103" s="1">
        <v>101</v>
      </c>
      <c r="D103" s="1">
        <v>0.48780000000000001</v>
      </c>
      <c r="E103" s="1">
        <v>0.89629999999999999</v>
      </c>
      <c r="F103" s="1">
        <f t="shared" si="5"/>
        <v>0.40849999999999997</v>
      </c>
      <c r="G103" s="1">
        <f t="shared" ref="G103:G130" si="6">F103-F102</f>
        <v>1.2999999999999678E-3</v>
      </c>
    </row>
    <row r="104" spans="1:7" x14ac:dyDescent="0.2">
      <c r="A104" s="1">
        <v>256</v>
      </c>
      <c r="B104" s="1">
        <v>128</v>
      </c>
      <c r="C104" s="1">
        <v>102</v>
      </c>
      <c r="D104" s="1">
        <v>0.4864</v>
      </c>
      <c r="E104" s="1">
        <v>0.89629999999999999</v>
      </c>
      <c r="F104" s="1">
        <f t="shared" si="5"/>
        <v>0.40989999999999999</v>
      </c>
      <c r="G104" s="1">
        <f t="shared" si="6"/>
        <v>1.4000000000000123E-3</v>
      </c>
    </row>
    <row r="105" spans="1:7" x14ac:dyDescent="0.2">
      <c r="A105" s="1">
        <v>256</v>
      </c>
      <c r="B105" s="1">
        <v>128</v>
      </c>
      <c r="C105" s="1">
        <v>103</v>
      </c>
      <c r="D105" s="1">
        <v>0.48499999999999999</v>
      </c>
      <c r="E105" s="1">
        <v>0.89629999999999999</v>
      </c>
      <c r="F105" s="1">
        <f t="shared" si="5"/>
        <v>0.4113</v>
      </c>
      <c r="G105" s="1">
        <f t="shared" si="6"/>
        <v>1.4000000000000123E-3</v>
      </c>
    </row>
    <row r="106" spans="1:7" x14ac:dyDescent="0.2">
      <c r="A106" s="1">
        <v>256</v>
      </c>
      <c r="B106" s="1">
        <v>128</v>
      </c>
      <c r="C106" s="1">
        <v>104</v>
      </c>
      <c r="D106" s="1">
        <v>0.48370000000000002</v>
      </c>
      <c r="E106" s="1">
        <v>0.89629999999999999</v>
      </c>
      <c r="F106" s="1">
        <f t="shared" si="5"/>
        <v>0.41259999999999997</v>
      </c>
      <c r="G106" s="1">
        <f t="shared" si="6"/>
        <v>1.2999999999999678E-3</v>
      </c>
    </row>
    <row r="107" spans="1:7" x14ac:dyDescent="0.2">
      <c r="A107" s="1">
        <v>256</v>
      </c>
      <c r="B107" s="1">
        <v>128</v>
      </c>
      <c r="C107" s="1">
        <v>105</v>
      </c>
      <c r="D107" s="1">
        <v>0.48230000000000001</v>
      </c>
      <c r="E107" s="1">
        <v>0.89629999999999999</v>
      </c>
      <c r="F107" s="1">
        <f t="shared" si="5"/>
        <v>0.41399999999999998</v>
      </c>
      <c r="G107" s="1">
        <f t="shared" si="6"/>
        <v>1.4000000000000123E-3</v>
      </c>
    </row>
    <row r="108" spans="1:7" x14ac:dyDescent="0.2">
      <c r="A108" s="1">
        <v>256</v>
      </c>
      <c r="B108" s="1">
        <v>128</v>
      </c>
      <c r="C108" s="1">
        <v>106</v>
      </c>
      <c r="D108" s="1">
        <v>0.48099999999999998</v>
      </c>
      <c r="E108" s="1">
        <v>0.89629999999999999</v>
      </c>
      <c r="F108" s="1">
        <f t="shared" si="5"/>
        <v>0.4153</v>
      </c>
      <c r="G108" s="1">
        <f t="shared" si="6"/>
        <v>1.3000000000000234E-3</v>
      </c>
    </row>
    <row r="109" spans="1:7" x14ac:dyDescent="0.2">
      <c r="A109" s="1">
        <v>256</v>
      </c>
      <c r="B109" s="1">
        <v>128</v>
      </c>
      <c r="C109" s="1">
        <v>107</v>
      </c>
      <c r="D109" s="1">
        <v>0.47970000000000002</v>
      </c>
      <c r="E109" s="1">
        <v>0.89629999999999999</v>
      </c>
      <c r="F109" s="1">
        <f t="shared" si="5"/>
        <v>0.41659999999999997</v>
      </c>
      <c r="G109" s="1">
        <f t="shared" si="6"/>
        <v>1.2999999999999678E-3</v>
      </c>
    </row>
    <row r="110" spans="1:7" x14ac:dyDescent="0.2">
      <c r="A110" s="1">
        <v>256</v>
      </c>
      <c r="B110" s="1">
        <v>128</v>
      </c>
      <c r="C110" s="1">
        <v>108</v>
      </c>
      <c r="D110" s="1">
        <v>0.47839999999999999</v>
      </c>
      <c r="E110" s="1">
        <v>0.89629999999999999</v>
      </c>
      <c r="F110" s="1">
        <f t="shared" si="5"/>
        <v>0.41789999999999999</v>
      </c>
      <c r="G110" s="1">
        <f t="shared" si="6"/>
        <v>1.3000000000000234E-3</v>
      </c>
    </row>
    <row r="111" spans="1:7" x14ac:dyDescent="0.2">
      <c r="A111" s="1">
        <v>256</v>
      </c>
      <c r="B111" s="1">
        <v>128</v>
      </c>
      <c r="C111" s="1">
        <v>109</v>
      </c>
      <c r="D111" s="1">
        <v>0.47710000000000002</v>
      </c>
      <c r="E111" s="1">
        <v>0.89629999999999999</v>
      </c>
      <c r="F111" s="1">
        <f t="shared" si="5"/>
        <v>0.41919999999999996</v>
      </c>
      <c r="G111" s="1">
        <f t="shared" si="6"/>
        <v>1.2999999999999678E-3</v>
      </c>
    </row>
    <row r="112" spans="1:7" x14ac:dyDescent="0.2">
      <c r="A112" s="1">
        <v>256</v>
      </c>
      <c r="B112" s="1">
        <v>128</v>
      </c>
      <c r="C112" s="1">
        <v>110</v>
      </c>
      <c r="D112" s="1">
        <v>0.4758</v>
      </c>
      <c r="E112" s="1">
        <v>0.89629999999999999</v>
      </c>
      <c r="F112" s="1">
        <f t="shared" si="5"/>
        <v>0.42049999999999998</v>
      </c>
      <c r="G112" s="1">
        <f t="shared" si="6"/>
        <v>1.3000000000000234E-3</v>
      </c>
    </row>
    <row r="113" spans="1:7" x14ac:dyDescent="0.2">
      <c r="A113" s="1">
        <v>256</v>
      </c>
      <c r="B113" s="1">
        <v>128</v>
      </c>
      <c r="C113" s="1">
        <v>111</v>
      </c>
      <c r="D113" s="1">
        <v>0.47449999999999998</v>
      </c>
      <c r="E113" s="1">
        <v>0.89629999999999999</v>
      </c>
      <c r="F113" s="1">
        <f t="shared" si="5"/>
        <v>0.42180000000000001</v>
      </c>
      <c r="G113" s="1">
        <f t="shared" si="6"/>
        <v>1.3000000000000234E-3</v>
      </c>
    </row>
    <row r="114" spans="1:7" x14ac:dyDescent="0.2">
      <c r="A114" s="1">
        <v>256</v>
      </c>
      <c r="B114" s="1">
        <v>128</v>
      </c>
      <c r="C114" s="1">
        <v>112</v>
      </c>
      <c r="D114" s="1">
        <v>0.47320000000000001</v>
      </c>
      <c r="E114" s="1">
        <v>0.89629999999999999</v>
      </c>
      <c r="F114" s="1">
        <f t="shared" si="5"/>
        <v>0.42309999999999998</v>
      </c>
      <c r="G114" s="1">
        <f t="shared" si="6"/>
        <v>1.2999999999999678E-3</v>
      </c>
    </row>
    <row r="115" spans="1:7" x14ac:dyDescent="0.2">
      <c r="A115" s="1">
        <v>256</v>
      </c>
      <c r="B115" s="1">
        <v>128</v>
      </c>
      <c r="C115" s="1">
        <v>113</v>
      </c>
      <c r="D115" s="1">
        <v>0.47189999999999999</v>
      </c>
      <c r="E115" s="1">
        <v>0.89629999999999999</v>
      </c>
      <c r="F115" s="1">
        <f t="shared" si="5"/>
        <v>0.4244</v>
      </c>
      <c r="G115" s="1">
        <f t="shared" si="6"/>
        <v>1.3000000000000234E-3</v>
      </c>
    </row>
    <row r="116" spans="1:7" x14ac:dyDescent="0.2">
      <c r="A116" s="1">
        <v>256</v>
      </c>
      <c r="B116" s="1">
        <v>128</v>
      </c>
      <c r="C116" s="1">
        <v>114</v>
      </c>
      <c r="D116" s="1">
        <v>0.47070000000000001</v>
      </c>
      <c r="E116" s="1">
        <v>0.89629999999999999</v>
      </c>
      <c r="F116" s="1">
        <f t="shared" si="5"/>
        <v>0.42559999999999998</v>
      </c>
      <c r="G116" s="1">
        <f t="shared" si="6"/>
        <v>1.1999999999999789E-3</v>
      </c>
    </row>
    <row r="117" spans="1:7" x14ac:dyDescent="0.2">
      <c r="A117" s="1">
        <v>256</v>
      </c>
      <c r="B117" s="1">
        <v>128</v>
      </c>
      <c r="C117" s="1">
        <v>115</v>
      </c>
      <c r="D117" s="1">
        <v>0.46939999999999998</v>
      </c>
      <c r="E117" s="1">
        <v>0.89629999999999999</v>
      </c>
      <c r="F117" s="1">
        <f t="shared" si="5"/>
        <v>0.4269</v>
      </c>
      <c r="G117" s="1">
        <f t="shared" si="6"/>
        <v>1.3000000000000234E-3</v>
      </c>
    </row>
    <row r="118" spans="1:7" x14ac:dyDescent="0.2">
      <c r="A118" s="1">
        <v>256</v>
      </c>
      <c r="B118" s="1">
        <v>128</v>
      </c>
      <c r="C118" s="1">
        <v>116</v>
      </c>
      <c r="D118" s="1">
        <v>0.46820000000000001</v>
      </c>
      <c r="E118" s="1">
        <v>0.89629999999999999</v>
      </c>
      <c r="F118" s="1">
        <f t="shared" si="5"/>
        <v>0.42809999999999998</v>
      </c>
      <c r="G118" s="1">
        <f t="shared" si="6"/>
        <v>1.1999999999999789E-3</v>
      </c>
    </row>
    <row r="119" spans="1:7" x14ac:dyDescent="0.2">
      <c r="A119" s="1">
        <v>256</v>
      </c>
      <c r="B119" s="1">
        <v>128</v>
      </c>
      <c r="C119" s="1">
        <v>117</v>
      </c>
      <c r="D119" s="1">
        <v>0.46689999999999998</v>
      </c>
      <c r="E119" s="1">
        <v>0.89629999999999999</v>
      </c>
      <c r="F119" s="1">
        <f t="shared" si="5"/>
        <v>0.4294</v>
      </c>
      <c r="G119" s="1">
        <f t="shared" si="6"/>
        <v>1.3000000000000234E-3</v>
      </c>
    </row>
    <row r="120" spans="1:7" x14ac:dyDescent="0.2">
      <c r="A120" s="1">
        <v>256</v>
      </c>
      <c r="B120" s="1">
        <v>128</v>
      </c>
      <c r="C120" s="1">
        <v>118</v>
      </c>
      <c r="D120" s="1">
        <v>0.4657</v>
      </c>
      <c r="E120" s="1">
        <v>0.89629999999999999</v>
      </c>
      <c r="F120" s="1">
        <f t="shared" si="5"/>
        <v>0.43059999999999998</v>
      </c>
      <c r="G120" s="1">
        <f t="shared" si="6"/>
        <v>1.1999999999999789E-3</v>
      </c>
    </row>
    <row r="121" spans="1:7" x14ac:dyDescent="0.2">
      <c r="A121" s="1">
        <v>256</v>
      </c>
      <c r="B121" s="1">
        <v>128</v>
      </c>
      <c r="C121" s="1">
        <v>119</v>
      </c>
      <c r="D121" s="1">
        <v>0.46450000000000002</v>
      </c>
      <c r="E121" s="1">
        <v>0.89629999999999999</v>
      </c>
      <c r="F121" s="1">
        <f t="shared" si="5"/>
        <v>0.43179999999999996</v>
      </c>
      <c r="G121" s="1">
        <f t="shared" si="6"/>
        <v>1.1999999999999789E-3</v>
      </c>
    </row>
    <row r="122" spans="1:7" x14ac:dyDescent="0.2">
      <c r="A122" s="1">
        <v>256</v>
      </c>
      <c r="B122" s="1">
        <v>128</v>
      </c>
      <c r="C122" s="1">
        <v>120</v>
      </c>
      <c r="D122" s="1">
        <v>0.4632</v>
      </c>
      <c r="E122" s="1">
        <v>0.89629999999999999</v>
      </c>
      <c r="F122" s="1">
        <f t="shared" si="5"/>
        <v>0.43309999999999998</v>
      </c>
      <c r="G122" s="1">
        <f t="shared" si="6"/>
        <v>1.3000000000000234E-3</v>
      </c>
    </row>
    <row r="123" spans="1:7" x14ac:dyDescent="0.2">
      <c r="A123" s="1">
        <v>256</v>
      </c>
      <c r="B123" s="1">
        <v>128</v>
      </c>
      <c r="C123" s="1">
        <v>121</v>
      </c>
      <c r="D123" s="1">
        <v>0.46200000000000002</v>
      </c>
      <c r="E123" s="1">
        <v>0.89629999999999999</v>
      </c>
      <c r="F123" s="1">
        <f t="shared" si="5"/>
        <v>0.43429999999999996</v>
      </c>
      <c r="G123" s="1">
        <f t="shared" si="6"/>
        <v>1.1999999999999789E-3</v>
      </c>
    </row>
    <row r="124" spans="1:7" x14ac:dyDescent="0.2">
      <c r="A124" s="1">
        <v>256</v>
      </c>
      <c r="B124" s="1">
        <v>128</v>
      </c>
      <c r="C124" s="1">
        <v>122</v>
      </c>
      <c r="D124" s="1">
        <v>0.46079999999999999</v>
      </c>
      <c r="E124" s="1">
        <v>0.89629999999999999</v>
      </c>
      <c r="F124" s="1">
        <f t="shared" si="5"/>
        <v>0.4355</v>
      </c>
      <c r="G124" s="1">
        <f t="shared" si="6"/>
        <v>1.2000000000000344E-3</v>
      </c>
    </row>
    <row r="125" spans="1:7" x14ac:dyDescent="0.2">
      <c r="A125" s="1">
        <v>256</v>
      </c>
      <c r="B125" s="1">
        <v>128</v>
      </c>
      <c r="C125" s="1">
        <v>123</v>
      </c>
      <c r="D125" s="1">
        <v>0.45960000000000001</v>
      </c>
      <c r="E125" s="1">
        <v>0.89629999999999999</v>
      </c>
      <c r="F125" s="1">
        <f t="shared" si="5"/>
        <v>0.43669999999999998</v>
      </c>
      <c r="G125" s="1">
        <f t="shared" si="6"/>
        <v>1.1999999999999789E-3</v>
      </c>
    </row>
    <row r="126" spans="1:7" x14ac:dyDescent="0.2">
      <c r="A126" s="1">
        <v>256</v>
      </c>
      <c r="B126" s="1">
        <v>128</v>
      </c>
      <c r="C126" s="1">
        <v>124</v>
      </c>
      <c r="D126" s="1">
        <v>0.45839999999999997</v>
      </c>
      <c r="E126" s="1">
        <v>0.89629999999999999</v>
      </c>
      <c r="F126" s="1">
        <f t="shared" si="5"/>
        <v>0.43790000000000001</v>
      </c>
      <c r="G126" s="1">
        <f t="shared" si="6"/>
        <v>1.2000000000000344E-3</v>
      </c>
    </row>
    <row r="127" spans="1:7" x14ac:dyDescent="0.2">
      <c r="A127" s="1">
        <v>256</v>
      </c>
      <c r="B127" s="1">
        <v>128</v>
      </c>
      <c r="C127" s="1">
        <v>125</v>
      </c>
      <c r="D127" s="1">
        <v>0.45729999999999998</v>
      </c>
      <c r="E127" s="1">
        <v>0.89629999999999999</v>
      </c>
      <c r="F127" s="1">
        <f t="shared" si="5"/>
        <v>0.439</v>
      </c>
      <c r="G127" s="1">
        <f t="shared" si="6"/>
        <v>1.0999999999999899E-3</v>
      </c>
    </row>
    <row r="128" spans="1:7" x14ac:dyDescent="0.2">
      <c r="A128" s="1">
        <v>256</v>
      </c>
      <c r="B128" s="1">
        <v>128</v>
      </c>
      <c r="C128" s="1">
        <v>126</v>
      </c>
      <c r="D128" s="1">
        <v>0.45610000000000001</v>
      </c>
      <c r="E128" s="1">
        <v>0.89629999999999999</v>
      </c>
      <c r="F128" s="1">
        <f t="shared" si="5"/>
        <v>0.44019999999999998</v>
      </c>
      <c r="G128" s="1">
        <f t="shared" si="6"/>
        <v>1.1999999999999789E-3</v>
      </c>
    </row>
    <row r="129" spans="1:7" x14ac:dyDescent="0.2">
      <c r="A129" s="1">
        <v>256</v>
      </c>
      <c r="B129" s="1">
        <v>128</v>
      </c>
      <c r="C129" s="1">
        <v>127</v>
      </c>
      <c r="D129" s="1">
        <v>0.45490000000000003</v>
      </c>
      <c r="E129" s="1">
        <v>0.89629999999999999</v>
      </c>
      <c r="F129" s="1">
        <f t="shared" si="5"/>
        <v>0.44139999999999996</v>
      </c>
      <c r="G129" s="1">
        <f t="shared" si="6"/>
        <v>1.1999999999999789E-3</v>
      </c>
    </row>
    <row r="130" spans="1:7" x14ac:dyDescent="0.2">
      <c r="A130" s="1">
        <v>256</v>
      </c>
      <c r="B130" s="1">
        <v>128</v>
      </c>
      <c r="C130" s="1">
        <v>128</v>
      </c>
      <c r="D130" s="1">
        <v>0.45369999999999999</v>
      </c>
      <c r="E130" s="1">
        <v>0.89629999999999999</v>
      </c>
      <c r="F130" s="1">
        <f t="shared" ref="F130" si="7">E130-D130</f>
        <v>0.44259999999999999</v>
      </c>
      <c r="G130" s="1">
        <f t="shared" si="6"/>
        <v>1.2000000000000344E-3</v>
      </c>
    </row>
  </sheetData>
  <autoFilter ref="A1:G1" xr:uid="{8C082C60-7480-C349-B3C1-41B130D385EF}">
    <sortState xmlns:xlrd2="http://schemas.microsoft.com/office/spreadsheetml/2017/richdata2" ref="A2:G130">
      <sortCondition ref="C1:C130"/>
    </sortState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SigmaCal</vt:lpstr>
      <vt:lpstr>DiffOps10</vt:lpstr>
      <vt:lpstr>DiffOpsColms</vt:lpstr>
      <vt:lpstr>SingOpsCOlms</vt:lpstr>
      <vt:lpstr>SingWLdegradeBLs</vt:lpstr>
      <vt:lpstr>power0_32</vt:lpstr>
      <vt:lpstr>power56</vt:lpstr>
      <vt:lpstr>2T2R</vt:lpstr>
      <vt:lpstr>Prior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Abhairaj Singh</dc:creator>
  <cp:lastModifiedBy>Abhairaj Singh</cp:lastModifiedBy>
  <dcterms:created xsi:type="dcterms:W3CDTF">2021-08-04T09:52:08Z</dcterms:created>
  <dcterms:modified xsi:type="dcterms:W3CDTF">2023-12-11T08:26:48Z</dcterms:modified>
</cp:coreProperties>
</file>