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/>
  <xr:revisionPtr revIDLastSave="0" documentId="8_{89F8F4B5-EC0D-45BD-8B0B-CE62E28122B3}" xr6:coauthVersionLast="36" xr6:coauthVersionMax="36" xr10:uidLastSave="{00000000-0000-0000-0000-000000000000}"/>
  <bookViews>
    <workbookView xWindow="0" yWindow="0" windowWidth="22260" windowHeight="12645" firstSheet="1" activeTab="1" xr2:uid="{00000000-000D-0000-FFFF-FFFF00000000}"/>
  </bookViews>
  <sheets>
    <sheet name="20250408" sheetId="1" r:id="rId1"/>
    <sheet name="20250409" sheetId="2" r:id="rId2"/>
  </sheet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2" l="1"/>
  <c r="B11" i="2"/>
  <c r="B12" i="1"/>
  <c r="B11" i="1"/>
  <c r="C12" i="2"/>
  <c r="C11" i="2"/>
  <c r="F12" i="2"/>
  <c r="E12" i="2"/>
  <c r="D12" i="2"/>
  <c r="F11" i="2"/>
  <c r="E11" i="2"/>
  <c r="D11" i="2"/>
  <c r="F12" i="1"/>
  <c r="F11" i="1"/>
  <c r="E12" i="1"/>
  <c r="E11" i="1"/>
  <c r="D12" i="1"/>
  <c r="D11" i="1"/>
  <c r="C12" i="1"/>
  <c r="C11" i="1"/>
</calcChain>
</file>

<file path=xl/sharedStrings.xml><?xml version="1.0" encoding="utf-8"?>
<sst xmlns="http://schemas.openxmlformats.org/spreadsheetml/2006/main" count="26" uniqueCount="13">
  <si>
    <t>Dark</t>
  </si>
  <si>
    <t>HL exp1</t>
  </si>
  <si>
    <t>HL exp2</t>
  </si>
  <si>
    <t>HL exp3</t>
  </si>
  <si>
    <t xml:space="preserve">HL exp4 </t>
  </si>
  <si>
    <t>plant1</t>
  </si>
  <si>
    <t>plant2</t>
  </si>
  <si>
    <t>plant3</t>
  </si>
  <si>
    <t>plant4</t>
  </si>
  <si>
    <t>plant5</t>
  </si>
  <si>
    <t>plant6</t>
  </si>
  <si>
    <t xml:space="preserve">average: </t>
  </si>
  <si>
    <t>SD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</si>
</sst>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2"/>
  <sheetViews>
    <sheetView topLeftCell="A2" workbookViewId="0" xr3:uid="{AEA406A1-0E4B-5B11-9CD5-51D6E497D94C}">
      <selection activeCell="F5" sqref="F5"/>
    </sheetView>
  </sheetViews>
  <sheetFormatPr defaultRowHeight="15"/>
  <sheetData>
    <row r="1" spans="1:6"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6">
      <c r="A2" t="s">
        <v>5</v>
      </c>
      <c r="B2">
        <v>0.77600000000000002</v>
      </c>
      <c r="C2">
        <v>0.35099999999999998</v>
      </c>
      <c r="D2">
        <v>0.35699999999999998</v>
      </c>
      <c r="E2">
        <v>0.47799999999999998</v>
      </c>
      <c r="F2">
        <v>0.254</v>
      </c>
    </row>
    <row r="3" spans="1:6">
      <c r="A3" t="s">
        <v>6</v>
      </c>
      <c r="B3">
        <v>0.78700000000000003</v>
      </c>
      <c r="C3">
        <v>0.375</v>
      </c>
      <c r="D3">
        <v>0.27500000000000002</v>
      </c>
      <c r="E3">
        <v>0.39500000000000002</v>
      </c>
      <c r="F3">
        <v>0.13400000000000001</v>
      </c>
    </row>
    <row r="4" spans="1:6">
      <c r="A4" t="s">
        <v>7</v>
      </c>
      <c r="B4">
        <v>0.751</v>
      </c>
      <c r="C4">
        <v>0.39300000000000002</v>
      </c>
      <c r="D4">
        <v>0.34399999999999997</v>
      </c>
      <c r="E4">
        <v>0.309</v>
      </c>
      <c r="F4">
        <v>0.42899999999999999</v>
      </c>
    </row>
    <row r="5" spans="1:6">
      <c r="A5" t="s">
        <v>8</v>
      </c>
      <c r="B5">
        <v>0.76800000000000002</v>
      </c>
    </row>
    <row r="6" spans="1:6">
      <c r="A6" t="s">
        <v>9</v>
      </c>
      <c r="B6">
        <v>0.71099999999999997</v>
      </c>
    </row>
    <row r="7" spans="1:6">
      <c r="A7" t="s">
        <v>10</v>
      </c>
      <c r="B7">
        <v>0.66</v>
      </c>
    </row>
    <row r="11" spans="1:6">
      <c r="A11" t="s">
        <v>11</v>
      </c>
      <c r="B11">
        <f>AVERAGE(B2:B7)</f>
        <v>0.74216666666666653</v>
      </c>
      <c r="C11">
        <f>AVERAGE(C2:C4)</f>
        <v>0.373</v>
      </c>
      <c r="D11">
        <f>AVERAGE(D2:D5)</f>
        <v>0.32533333333333331</v>
      </c>
      <c r="E11">
        <f>AVERAGE(E2:E5)</f>
        <v>0.39399999999999996</v>
      </c>
      <c r="F11">
        <f>AVERAGE(F2:F5)</f>
        <v>0.27233333333333332</v>
      </c>
    </row>
    <row r="12" spans="1:6">
      <c r="A12" t="s">
        <v>12</v>
      </c>
      <c r="B12">
        <f>_xlfn.STDEV.P(B2:B7)</f>
        <v>4.4012940016418915E-2</v>
      </c>
      <c r="C12">
        <f>_xlfn.STDEV.P(C2:C4)</f>
        <v>1.7204650534085267E-2</v>
      </c>
      <c r="D12">
        <f>_xlfn.STDEV.P(D2:D5)</f>
        <v>3.5984564592181502E-2</v>
      </c>
      <c r="E12">
        <f>_xlfn.STDEV.P(E2:E5)</f>
        <v>6.8997584498782891E-2</v>
      </c>
      <c r="F12">
        <f>_xlfn.STDEV.P(F2:F5)</f>
        <v>0.12112894873737753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E03075-ABD9-411A-A3BE-DB9845A627FB}">
  <dimension ref="A1:F12"/>
  <sheetViews>
    <sheetView tabSelected="1" workbookViewId="0" xr3:uid="{8F4164BC-85CF-5CBB-A1B7-61C319ABD24F}">
      <selection activeCell="F6" sqref="F6"/>
    </sheetView>
  </sheetViews>
  <sheetFormatPr defaultRowHeight="15"/>
  <sheetData>
    <row r="1" spans="1:6"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6">
      <c r="A2" t="s">
        <v>5</v>
      </c>
      <c r="B2">
        <v>0.79200000000000004</v>
      </c>
      <c r="C2">
        <v>0.23300000000000001</v>
      </c>
      <c r="D2">
        <v>0.26300000000000001</v>
      </c>
      <c r="E2">
        <v>0.436</v>
      </c>
      <c r="F2">
        <v>0.29399999999999998</v>
      </c>
    </row>
    <row r="3" spans="1:6">
      <c r="A3" t="s">
        <v>6</v>
      </c>
      <c r="B3">
        <v>0.78900000000000003</v>
      </c>
      <c r="C3">
        <v>0.153</v>
      </c>
      <c r="D3">
        <v>0.42799999999999999</v>
      </c>
      <c r="E3">
        <v>0.38800000000000001</v>
      </c>
      <c r="F3">
        <v>0.33500000000000002</v>
      </c>
    </row>
    <row r="4" spans="1:6">
      <c r="A4" t="s">
        <v>7</v>
      </c>
      <c r="B4">
        <v>0.79300000000000004</v>
      </c>
      <c r="C4">
        <v>0.35299999999999998</v>
      </c>
      <c r="D4">
        <v>0.24</v>
      </c>
      <c r="E4">
        <v>0.20300000000000001</v>
      </c>
      <c r="F4">
        <v>0.34300000000000003</v>
      </c>
    </row>
    <row r="5" spans="1:6">
      <c r="A5" t="s">
        <v>8</v>
      </c>
      <c r="B5">
        <v>0.79800000000000004</v>
      </c>
      <c r="C5">
        <v>0.29199999999999998</v>
      </c>
      <c r="D5">
        <v>0.28799999999999998</v>
      </c>
      <c r="E5">
        <v>0.41399999999999998</v>
      </c>
      <c r="F5">
        <v>0.314</v>
      </c>
    </row>
    <row r="6" spans="1:6">
      <c r="A6" t="s">
        <v>9</v>
      </c>
      <c r="B6">
        <v>0.80200000000000005</v>
      </c>
    </row>
    <row r="7" spans="1:6">
      <c r="A7" t="s">
        <v>10</v>
      </c>
      <c r="B7">
        <v>0.76100000000000001</v>
      </c>
    </row>
    <row r="11" spans="1:6">
      <c r="A11" t="s">
        <v>11</v>
      </c>
      <c r="B11">
        <f>AVERAGE(B2:B7)</f>
        <v>0.78916666666666668</v>
      </c>
      <c r="C11">
        <f>AVERAGE(C2:C5)</f>
        <v>0.25774999999999998</v>
      </c>
      <c r="D11">
        <f>AVERAGE(D2:D5)</f>
        <v>0.30475000000000002</v>
      </c>
      <c r="E11">
        <f>AVERAGE(E2:E5)</f>
        <v>0.36025000000000001</v>
      </c>
      <c r="F11">
        <f>AVERAGE(F2:F5)</f>
        <v>0.32150000000000001</v>
      </c>
    </row>
    <row r="12" spans="1:6">
      <c r="A12" t="s">
        <v>12</v>
      </c>
      <c r="B12">
        <f>_xlfn.STDEV.P(B2:B7)</f>
        <v>1.3284284783992796E-2</v>
      </c>
      <c r="C12">
        <f>_xlfn.STDEV.P(C2:C5)</f>
        <v>7.3876163273413176E-2</v>
      </c>
      <c r="D12">
        <f>_xlfn.STDEV.P(D2:D5)</f>
        <v>7.3155228794666252E-2</v>
      </c>
      <c r="E12">
        <f>_xlfn.STDEV.P(E2:E5)</f>
        <v>9.2364427676459845E-2</v>
      </c>
      <c r="F12">
        <f>_xlfn.STDEV.P(F2:F5)</f>
        <v>1.908533468399233E-2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5340377.xlsx</cp:lastModifiedBy>
  <cp:revision/>
  <dcterms:created xsi:type="dcterms:W3CDTF">2015-06-05T18:17:20Z</dcterms:created>
  <dcterms:modified xsi:type="dcterms:W3CDTF">2025-04-09T14:58:46Z</dcterms:modified>
  <cp:category/>
  <cp:contentStatus/>
</cp:coreProperties>
</file>