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246961615b3b046/OneDrive Documents/MATLAB/Jacob's Working Curve/New Data/"/>
    </mc:Choice>
  </mc:AlternateContent>
  <xr:revisionPtr revIDLastSave="14" documentId="8_{B6319B58-EBCA-41FF-AF7C-519A4ACB6FA7}" xr6:coauthVersionLast="47" xr6:coauthVersionMax="47" xr10:uidLastSave="{854A3F9F-B8B8-4387-890A-5BD2674C96D6}"/>
  <bookViews>
    <workbookView xWindow="-105" yWindow="0" windowWidth="26010" windowHeight="20985" xr2:uid="{4615686E-FA7F-40DF-8143-3A847A51AA7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8" i="1"/>
  <c r="E41" i="1" l="1"/>
  <c r="E40" i="1"/>
  <c r="E39" i="1"/>
  <c r="E37" i="1"/>
  <c r="E38" i="1"/>
  <c r="E36" i="1"/>
  <c r="E35" i="1"/>
  <c r="E34" i="1"/>
  <c r="E33" i="1"/>
  <c r="E32" i="1"/>
  <c r="E31" i="1"/>
  <c r="E30" i="1"/>
  <c r="E29" i="1"/>
  <c r="E28" i="1"/>
  <c r="E27" i="1"/>
  <c r="E25" i="1"/>
  <c r="E26" i="1"/>
  <c r="E24" i="1"/>
  <c r="E19" i="1"/>
  <c r="E20" i="1"/>
  <c r="E21" i="1"/>
  <c r="E22" i="1"/>
  <c r="E23" i="1"/>
  <c r="E18" i="1"/>
  <c r="E17" i="1"/>
  <c r="E16" i="1"/>
  <c r="E15" i="1"/>
  <c r="E14" i="1"/>
  <c r="E13" i="1"/>
  <c r="E10" i="1"/>
  <c r="E11" i="1"/>
  <c r="E12" i="1"/>
  <c r="E9" i="1"/>
  <c r="B3" i="1"/>
</calcChain>
</file>

<file path=xl/sharedStrings.xml><?xml version="1.0" encoding="utf-8"?>
<sst xmlns="http://schemas.openxmlformats.org/spreadsheetml/2006/main" count="11" uniqueCount="11">
  <si>
    <t>Jacob's Working Curve, Data Collection</t>
  </si>
  <si>
    <t>BioRes-Silicone</t>
  </si>
  <si>
    <t>Area of Light</t>
  </si>
  <si>
    <t>Power (mW)</t>
  </si>
  <si>
    <t>Actuator 1</t>
  </si>
  <si>
    <t>Time (ms)</t>
  </si>
  <si>
    <t>Starting Thicknes (mm)</t>
  </si>
  <si>
    <t>Layer Thickness (mm)</t>
  </si>
  <si>
    <t>Total Thickness (mm)</t>
  </si>
  <si>
    <t>cm^2</t>
  </si>
  <si>
    <t>Dose (mJ/cm^2)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</si>
</sst>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 applyAlignment="1">
      <alignment horizontal="right"/>
    </xf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B62B9-B472-4D6D-8800-87D5628A5058}">
  <dimension ref="A1:F41"/>
  <sheetViews>
    <sheetView tabSelected="1" workbookViewId="0">
      <selection activeCell="J20" sqref="J20"/>
    </sheetView>
  </sheetViews>
  <sheetFormatPr defaultRowHeight="15" x14ac:dyDescent="0.25"/>
  <cols>
    <col min="1" max="1" width="11.7109375" customWidth="1"/>
    <col min="2" max="2" width="12.7109375" customWidth="1"/>
    <col min="3" max="3" width="22.140625" bestFit="1" customWidth="1"/>
    <col min="4" max="4" width="20.42578125" bestFit="1" customWidth="1"/>
    <col min="5" max="5" width="20.85546875" bestFit="1" customWidth="1"/>
    <col min="6" max="6" width="15.7109375" bestFit="1" customWidth="1"/>
  </cols>
  <sheetData>
    <row r="1" spans="1:6" x14ac:dyDescent="0.25">
      <c r="A1" s="1" t="s">
        <v>0</v>
      </c>
      <c r="D1" s="3">
        <v>45629</v>
      </c>
    </row>
    <row r="2" spans="1:6" x14ac:dyDescent="0.25">
      <c r="A2" s="1" t="s">
        <v>1</v>
      </c>
    </row>
    <row r="3" spans="1:6" x14ac:dyDescent="0.25">
      <c r="A3" s="1" t="s">
        <v>2</v>
      </c>
      <c r="B3">
        <f>0.25*0.25</f>
        <v>6.25E-2</v>
      </c>
      <c r="C3" t="s">
        <v>9</v>
      </c>
    </row>
    <row r="4" spans="1:6" x14ac:dyDescent="0.25">
      <c r="A4" s="1" t="s">
        <v>4</v>
      </c>
      <c r="B4" s="2">
        <v>24.925108999999999</v>
      </c>
    </row>
    <row r="5" spans="1:6" x14ac:dyDescent="0.25">
      <c r="A5" s="1"/>
    </row>
    <row r="7" spans="1:6" x14ac:dyDescent="0.25">
      <c r="A7" s="1" t="s">
        <v>3</v>
      </c>
      <c r="B7" s="1" t="s">
        <v>5</v>
      </c>
      <c r="C7" s="1" t="s">
        <v>6</v>
      </c>
      <c r="D7" s="1" t="s">
        <v>8</v>
      </c>
      <c r="E7" s="1" t="s">
        <v>7</v>
      </c>
      <c r="F7" s="1" t="s">
        <v>10</v>
      </c>
    </row>
    <row r="8" spans="1:6" x14ac:dyDescent="0.25">
      <c r="A8">
        <v>1.3740000000000001</v>
      </c>
      <c r="B8">
        <v>500</v>
      </c>
      <c r="C8" s="4">
        <v>0.99</v>
      </c>
      <c r="D8" s="4">
        <v>0</v>
      </c>
      <c r="E8" s="4">
        <v>0</v>
      </c>
      <c r="F8">
        <f>((A8/1000)*(B8/1000))/$B$3*1000</f>
        <v>10.992000000000001</v>
      </c>
    </row>
    <row r="9" spans="1:6" x14ac:dyDescent="0.25">
      <c r="A9">
        <v>1.3740000000000001</v>
      </c>
      <c r="B9">
        <v>1000</v>
      </c>
      <c r="C9" s="4">
        <v>0.99</v>
      </c>
      <c r="D9" s="4">
        <v>1.0900000000000001</v>
      </c>
      <c r="E9" s="4">
        <f>D9-C9</f>
        <v>0.10000000000000009</v>
      </c>
      <c r="F9">
        <f t="shared" ref="F9:F41" si="0">((A9/1000)*(B9/1000))/$B$3*1000</f>
        <v>21.984000000000002</v>
      </c>
    </row>
    <row r="10" spans="1:6" x14ac:dyDescent="0.25">
      <c r="A10">
        <v>1.3740000000000001</v>
      </c>
      <c r="B10">
        <v>1000</v>
      </c>
      <c r="C10" s="4">
        <v>0.99</v>
      </c>
      <c r="D10" s="4">
        <v>1.0900000000000001</v>
      </c>
      <c r="E10" s="4">
        <f t="shared" ref="E10:E41" si="1">D10-C10</f>
        <v>0.10000000000000009</v>
      </c>
      <c r="F10">
        <f t="shared" si="0"/>
        <v>21.984000000000002</v>
      </c>
    </row>
    <row r="11" spans="1:6" x14ac:dyDescent="0.25">
      <c r="A11">
        <v>1.3740000000000001</v>
      </c>
      <c r="B11">
        <v>1000</v>
      </c>
      <c r="C11" s="4">
        <v>0.91</v>
      </c>
      <c r="D11" s="4">
        <v>0.98</v>
      </c>
      <c r="E11" s="4">
        <f t="shared" si="1"/>
        <v>6.9999999999999951E-2</v>
      </c>
      <c r="F11">
        <f t="shared" si="0"/>
        <v>21.984000000000002</v>
      </c>
    </row>
    <row r="12" spans="1:6" x14ac:dyDescent="0.25">
      <c r="A12">
        <v>1.3740000000000001</v>
      </c>
      <c r="B12">
        <v>1500</v>
      </c>
      <c r="C12" s="4">
        <v>0.91</v>
      </c>
      <c r="D12" s="4">
        <v>1.08</v>
      </c>
      <c r="E12" s="4">
        <f t="shared" si="1"/>
        <v>0.17000000000000004</v>
      </c>
      <c r="F12">
        <f t="shared" si="0"/>
        <v>32.975999999999999</v>
      </c>
    </row>
    <row r="13" spans="1:6" x14ac:dyDescent="0.25">
      <c r="A13">
        <v>1.3740000000000001</v>
      </c>
      <c r="B13">
        <v>1500</v>
      </c>
      <c r="C13" s="4">
        <v>0.92</v>
      </c>
      <c r="D13" s="4">
        <v>1.07</v>
      </c>
      <c r="E13" s="4">
        <f t="shared" si="1"/>
        <v>0.15000000000000002</v>
      </c>
      <c r="F13">
        <f t="shared" si="0"/>
        <v>32.975999999999999</v>
      </c>
    </row>
    <row r="14" spans="1:6" x14ac:dyDescent="0.25">
      <c r="A14">
        <v>1.3740000000000001</v>
      </c>
      <c r="B14">
        <v>1500</v>
      </c>
      <c r="C14" s="4">
        <v>0.93</v>
      </c>
      <c r="D14" s="4">
        <v>1.08</v>
      </c>
      <c r="E14" s="4">
        <f t="shared" si="1"/>
        <v>0.15000000000000002</v>
      </c>
      <c r="F14">
        <f t="shared" si="0"/>
        <v>32.975999999999999</v>
      </c>
    </row>
    <row r="15" spans="1:6" x14ac:dyDescent="0.25">
      <c r="A15">
        <v>1.3740000000000001</v>
      </c>
      <c r="B15">
        <v>2000</v>
      </c>
      <c r="C15" s="4">
        <v>0.95</v>
      </c>
      <c r="D15" s="4">
        <v>1.19</v>
      </c>
      <c r="E15" s="4">
        <f t="shared" si="1"/>
        <v>0.24</v>
      </c>
      <c r="F15">
        <f t="shared" si="0"/>
        <v>43.968000000000004</v>
      </c>
    </row>
    <row r="16" spans="1:6" x14ac:dyDescent="0.25">
      <c r="A16">
        <v>1.3740000000000001</v>
      </c>
      <c r="B16">
        <v>2000</v>
      </c>
      <c r="C16" s="4">
        <v>0.96</v>
      </c>
      <c r="D16" s="4">
        <v>1.19</v>
      </c>
      <c r="E16" s="4">
        <f t="shared" si="1"/>
        <v>0.22999999999999998</v>
      </c>
      <c r="F16">
        <f t="shared" si="0"/>
        <v>43.968000000000004</v>
      </c>
    </row>
    <row r="17" spans="1:6" x14ac:dyDescent="0.25">
      <c r="A17">
        <v>1.3740000000000001</v>
      </c>
      <c r="B17">
        <v>2000</v>
      </c>
      <c r="C17" s="4">
        <v>0.95</v>
      </c>
      <c r="D17" s="4">
        <v>1.18</v>
      </c>
      <c r="E17" s="4">
        <f t="shared" si="1"/>
        <v>0.22999999999999998</v>
      </c>
      <c r="F17">
        <f t="shared" si="0"/>
        <v>43.968000000000004</v>
      </c>
    </row>
    <row r="18" spans="1:6" x14ac:dyDescent="0.25">
      <c r="A18">
        <v>1.3740000000000001</v>
      </c>
      <c r="B18">
        <v>3000</v>
      </c>
      <c r="C18" s="4">
        <v>0.95</v>
      </c>
      <c r="D18" s="4">
        <v>1.25</v>
      </c>
      <c r="E18" s="4">
        <f t="shared" si="1"/>
        <v>0.30000000000000004</v>
      </c>
      <c r="F18">
        <f t="shared" si="0"/>
        <v>65.951999999999998</v>
      </c>
    </row>
    <row r="19" spans="1:6" x14ac:dyDescent="0.25">
      <c r="A19">
        <v>1.3740000000000001</v>
      </c>
      <c r="B19">
        <v>3000</v>
      </c>
      <c r="C19" s="4">
        <v>0.95</v>
      </c>
      <c r="D19" s="4">
        <v>1.24</v>
      </c>
      <c r="E19" s="4">
        <f t="shared" si="1"/>
        <v>0.29000000000000004</v>
      </c>
      <c r="F19">
        <f t="shared" si="0"/>
        <v>65.951999999999998</v>
      </c>
    </row>
    <row r="20" spans="1:6" x14ac:dyDescent="0.25">
      <c r="A20">
        <v>1.3740000000000001</v>
      </c>
      <c r="B20">
        <v>3000</v>
      </c>
      <c r="C20" s="4">
        <v>0.95</v>
      </c>
      <c r="D20" s="4">
        <v>1.25</v>
      </c>
      <c r="E20" s="4">
        <f t="shared" si="1"/>
        <v>0.30000000000000004</v>
      </c>
      <c r="F20">
        <f t="shared" si="0"/>
        <v>65.951999999999998</v>
      </c>
    </row>
    <row r="21" spans="1:6" x14ac:dyDescent="0.25">
      <c r="A21">
        <v>1.3740000000000001</v>
      </c>
      <c r="B21">
        <v>4000</v>
      </c>
      <c r="C21" s="4">
        <v>0.93</v>
      </c>
      <c r="D21" s="4">
        <v>1.29</v>
      </c>
      <c r="E21" s="4">
        <f t="shared" si="1"/>
        <v>0.36</v>
      </c>
      <c r="F21">
        <f t="shared" si="0"/>
        <v>87.936000000000007</v>
      </c>
    </row>
    <row r="22" spans="1:6" x14ac:dyDescent="0.25">
      <c r="A22">
        <v>1.3740000000000001</v>
      </c>
      <c r="B22">
        <v>4000</v>
      </c>
      <c r="C22" s="4">
        <v>0.92</v>
      </c>
      <c r="D22" s="4">
        <v>1.3</v>
      </c>
      <c r="E22" s="4">
        <f t="shared" si="1"/>
        <v>0.38</v>
      </c>
      <c r="F22">
        <f t="shared" si="0"/>
        <v>87.936000000000007</v>
      </c>
    </row>
    <row r="23" spans="1:6" x14ac:dyDescent="0.25">
      <c r="A23">
        <v>1.3740000000000001</v>
      </c>
      <c r="B23">
        <v>4000</v>
      </c>
      <c r="C23" s="4">
        <v>0.91</v>
      </c>
      <c r="D23" s="4">
        <v>1.29</v>
      </c>
      <c r="E23" s="4">
        <f t="shared" si="1"/>
        <v>0.38</v>
      </c>
      <c r="F23">
        <f t="shared" si="0"/>
        <v>87.936000000000007</v>
      </c>
    </row>
    <row r="24" spans="1:6" x14ac:dyDescent="0.25">
      <c r="A24">
        <v>1.3740000000000001</v>
      </c>
      <c r="B24">
        <v>5000</v>
      </c>
      <c r="C24" s="4">
        <v>0.98</v>
      </c>
      <c r="D24" s="4">
        <v>1.41</v>
      </c>
      <c r="E24" s="4">
        <f t="shared" si="1"/>
        <v>0.42999999999999994</v>
      </c>
      <c r="F24">
        <f t="shared" si="0"/>
        <v>109.92</v>
      </c>
    </row>
    <row r="25" spans="1:6" x14ac:dyDescent="0.25">
      <c r="A25">
        <v>1.3740000000000001</v>
      </c>
      <c r="B25">
        <v>5000</v>
      </c>
      <c r="C25" s="4">
        <v>0.97</v>
      </c>
      <c r="D25" s="4">
        <v>1.4</v>
      </c>
      <c r="E25" s="4">
        <f t="shared" si="1"/>
        <v>0.42999999999999994</v>
      </c>
      <c r="F25">
        <f t="shared" si="0"/>
        <v>109.92</v>
      </c>
    </row>
    <row r="26" spans="1:6" x14ac:dyDescent="0.25">
      <c r="A26">
        <v>1.3740000000000001</v>
      </c>
      <c r="B26">
        <v>5000</v>
      </c>
      <c r="C26" s="4">
        <v>0.95</v>
      </c>
      <c r="D26" s="4">
        <v>1.4</v>
      </c>
      <c r="E26" s="4">
        <f t="shared" si="1"/>
        <v>0.44999999999999996</v>
      </c>
      <c r="F26">
        <f t="shared" si="0"/>
        <v>109.92</v>
      </c>
    </row>
    <row r="27" spans="1:6" x14ac:dyDescent="0.25">
      <c r="A27">
        <v>1.3740000000000001</v>
      </c>
      <c r="B27">
        <v>8000</v>
      </c>
      <c r="C27" s="4">
        <v>0.97</v>
      </c>
      <c r="D27" s="4">
        <v>1.51</v>
      </c>
      <c r="E27" s="4">
        <f t="shared" si="1"/>
        <v>0.54</v>
      </c>
      <c r="F27">
        <f t="shared" si="0"/>
        <v>175.87200000000001</v>
      </c>
    </row>
    <row r="28" spans="1:6" x14ac:dyDescent="0.25">
      <c r="A28">
        <v>1.3740000000000001</v>
      </c>
      <c r="B28">
        <v>8000</v>
      </c>
      <c r="C28" s="4">
        <v>0.97</v>
      </c>
      <c r="D28" s="4">
        <v>1.5</v>
      </c>
      <c r="E28" s="4">
        <f t="shared" si="1"/>
        <v>0.53</v>
      </c>
      <c r="F28">
        <f t="shared" si="0"/>
        <v>175.87200000000001</v>
      </c>
    </row>
    <row r="29" spans="1:6" x14ac:dyDescent="0.25">
      <c r="A29">
        <v>1.3740000000000001</v>
      </c>
      <c r="B29">
        <v>8000</v>
      </c>
      <c r="C29" s="4">
        <v>0.97</v>
      </c>
      <c r="D29" s="4">
        <v>1.51</v>
      </c>
      <c r="E29" s="4">
        <f t="shared" si="1"/>
        <v>0.54</v>
      </c>
      <c r="F29">
        <f t="shared" si="0"/>
        <v>175.87200000000001</v>
      </c>
    </row>
    <row r="30" spans="1:6" x14ac:dyDescent="0.25">
      <c r="A30">
        <v>1.3740000000000001</v>
      </c>
      <c r="B30">
        <v>10000</v>
      </c>
      <c r="C30" s="4">
        <v>0.97</v>
      </c>
      <c r="D30" s="4">
        <v>1.53</v>
      </c>
      <c r="E30" s="4">
        <f t="shared" si="1"/>
        <v>0.56000000000000005</v>
      </c>
      <c r="F30">
        <f t="shared" si="0"/>
        <v>219.84</v>
      </c>
    </row>
    <row r="31" spans="1:6" x14ac:dyDescent="0.25">
      <c r="A31">
        <v>1.3740000000000001</v>
      </c>
      <c r="B31">
        <v>10000</v>
      </c>
      <c r="C31" s="4">
        <v>0.98</v>
      </c>
      <c r="D31" s="4">
        <v>1.59</v>
      </c>
      <c r="E31" s="4">
        <f t="shared" si="1"/>
        <v>0.6100000000000001</v>
      </c>
      <c r="F31">
        <f t="shared" si="0"/>
        <v>219.84</v>
      </c>
    </row>
    <row r="32" spans="1:6" x14ac:dyDescent="0.25">
      <c r="A32">
        <v>1.3740000000000001</v>
      </c>
      <c r="B32">
        <v>10000</v>
      </c>
      <c r="C32" s="4">
        <v>0.98</v>
      </c>
      <c r="D32" s="4">
        <v>1.51</v>
      </c>
      <c r="E32" s="4">
        <f t="shared" si="1"/>
        <v>0.53</v>
      </c>
      <c r="F32">
        <f t="shared" si="0"/>
        <v>219.84</v>
      </c>
    </row>
    <row r="33" spans="1:6" x14ac:dyDescent="0.25">
      <c r="A33">
        <v>1.3740000000000001</v>
      </c>
      <c r="B33">
        <v>10000</v>
      </c>
      <c r="C33" s="4">
        <v>0.97</v>
      </c>
      <c r="D33" s="4">
        <v>1.54</v>
      </c>
      <c r="E33" s="4">
        <f t="shared" si="1"/>
        <v>0.57000000000000006</v>
      </c>
      <c r="F33">
        <f t="shared" si="0"/>
        <v>219.84</v>
      </c>
    </row>
    <row r="34" spans="1:6" x14ac:dyDescent="0.25">
      <c r="A34">
        <v>1.3740000000000001</v>
      </c>
      <c r="B34">
        <v>10000</v>
      </c>
      <c r="C34" s="4">
        <v>0.97</v>
      </c>
      <c r="D34" s="4">
        <v>1.58</v>
      </c>
      <c r="E34" s="4">
        <f t="shared" si="1"/>
        <v>0.6100000000000001</v>
      </c>
      <c r="F34">
        <f t="shared" si="0"/>
        <v>219.84</v>
      </c>
    </row>
    <row r="35" spans="1:6" x14ac:dyDescent="0.25">
      <c r="A35">
        <v>1.3740000000000001</v>
      </c>
      <c r="B35">
        <v>10000</v>
      </c>
      <c r="C35" s="4">
        <v>0.98</v>
      </c>
      <c r="D35" s="4">
        <v>1.53</v>
      </c>
      <c r="E35" s="4">
        <f t="shared" si="1"/>
        <v>0.55000000000000004</v>
      </c>
      <c r="F35">
        <f t="shared" si="0"/>
        <v>219.84</v>
      </c>
    </row>
    <row r="36" spans="1:6" x14ac:dyDescent="0.25">
      <c r="A36">
        <v>1.3740000000000001</v>
      </c>
      <c r="B36">
        <v>20000</v>
      </c>
      <c r="C36" s="4">
        <v>0.98</v>
      </c>
      <c r="D36" s="4">
        <v>1.76</v>
      </c>
      <c r="E36" s="4">
        <f t="shared" si="1"/>
        <v>0.78</v>
      </c>
      <c r="F36">
        <f t="shared" si="0"/>
        <v>439.68</v>
      </c>
    </row>
    <row r="37" spans="1:6" x14ac:dyDescent="0.25">
      <c r="A37">
        <v>1.3740000000000001</v>
      </c>
      <c r="B37">
        <v>20000</v>
      </c>
      <c r="C37" s="4">
        <v>0.98</v>
      </c>
      <c r="D37" s="4">
        <v>1.72</v>
      </c>
      <c r="E37" s="4">
        <f t="shared" si="1"/>
        <v>0.74</v>
      </c>
      <c r="F37">
        <f t="shared" si="0"/>
        <v>439.68</v>
      </c>
    </row>
    <row r="38" spans="1:6" x14ac:dyDescent="0.25">
      <c r="A38">
        <v>1.3740000000000001</v>
      </c>
      <c r="B38">
        <v>20000</v>
      </c>
      <c r="C38" s="4">
        <v>0.98</v>
      </c>
      <c r="D38" s="4">
        <v>1.75</v>
      </c>
      <c r="E38" s="4">
        <f t="shared" si="1"/>
        <v>0.77</v>
      </c>
      <c r="F38">
        <f t="shared" si="0"/>
        <v>439.68</v>
      </c>
    </row>
    <row r="39" spans="1:6" x14ac:dyDescent="0.25">
      <c r="A39">
        <v>1.3740000000000001</v>
      </c>
      <c r="B39">
        <v>15000</v>
      </c>
      <c r="C39" s="4">
        <v>0.96</v>
      </c>
      <c r="D39" s="4">
        <v>1.65</v>
      </c>
      <c r="E39" s="4">
        <f t="shared" si="1"/>
        <v>0.69</v>
      </c>
      <c r="F39">
        <f t="shared" si="0"/>
        <v>329.76</v>
      </c>
    </row>
    <row r="40" spans="1:6" x14ac:dyDescent="0.25">
      <c r="A40">
        <v>1.3740000000000001</v>
      </c>
      <c r="B40">
        <v>15000</v>
      </c>
      <c r="C40" s="4">
        <v>0.97</v>
      </c>
      <c r="D40" s="4">
        <v>1.56</v>
      </c>
      <c r="E40" s="4">
        <f t="shared" si="1"/>
        <v>0.59000000000000008</v>
      </c>
      <c r="F40">
        <f t="shared" si="0"/>
        <v>329.76</v>
      </c>
    </row>
    <row r="41" spans="1:6" x14ac:dyDescent="0.25">
      <c r="A41">
        <v>1.3740000000000001</v>
      </c>
      <c r="B41">
        <v>15000</v>
      </c>
      <c r="C41" s="4">
        <v>0.98</v>
      </c>
      <c r="D41" s="4">
        <v>1.56</v>
      </c>
      <c r="E41" s="4">
        <f t="shared" si="1"/>
        <v>0.58000000000000007</v>
      </c>
      <c r="F41">
        <f t="shared" si="0"/>
        <v>329.76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Currie</dc:creator>
  <cp:lastModifiedBy>Tyler Currie</cp:lastModifiedBy>
  <dcterms:created xsi:type="dcterms:W3CDTF">2024-12-03T18:01:28Z</dcterms:created>
  <dcterms:modified xsi:type="dcterms:W3CDTF">2024-12-05T18:21:06Z</dcterms:modified>
</cp:coreProperties>
</file>