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aezwatson\surfdrive\PhD Timmy\Sub-projects\Final stages\Glycans in PAOs\Data and plots\Reactor cycle\"/>
    </mc:Choice>
  </mc:AlternateContent>
  <xr:revisionPtr revIDLastSave="0" documentId="13_ncr:1_{B9DDD932-9272-4ABD-A6F4-D84BCCD42284}" xr6:coauthVersionLast="47" xr6:coauthVersionMax="47" xr10:uidLastSave="{00000000-0000-0000-0000-000000000000}"/>
  <bookViews>
    <workbookView xWindow="28680" yWindow="-60" windowWidth="29040" windowHeight="15840" xr2:uid="{F2B5C34E-1C0E-4189-8C93-300362BAE7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3" i="1"/>
  <c r="B4" i="1" l="1"/>
  <c r="B5" i="1"/>
  <c r="B6" i="1"/>
  <c r="B7" i="1"/>
  <c r="B8" i="1"/>
  <c r="B9" i="1"/>
  <c r="B10" i="1"/>
  <c r="B11" i="1"/>
  <c r="B12" i="1"/>
  <c r="B13" i="1"/>
  <c r="B14" i="1"/>
  <c r="B15" i="1"/>
  <c r="B3" i="1"/>
</calcChain>
</file>

<file path=xl/sharedStrings.xml><?xml version="1.0" encoding="utf-8"?>
<sst xmlns="http://schemas.openxmlformats.org/spreadsheetml/2006/main" count="6" uniqueCount="5">
  <si>
    <t>Time</t>
  </si>
  <si>
    <t>800rpm</t>
  </si>
  <si>
    <t>400rpm</t>
  </si>
  <si>
    <t>Time in cycle1</t>
  </si>
  <si>
    <t>Time in cycle2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</si>
</sst>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0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6A0E6-0026-4EEA-B5E7-D7407487842E}">
  <dimension ref="A1:E15"/>
  <sheetViews>
    <sheetView tabSelected="1" workbookViewId="0">
      <selection activeCell="E3" sqref="E3"/>
    </sheetView>
  </sheetViews>
  <sheetFormatPr defaultRowHeight="15" x14ac:dyDescent="0.25"/>
  <sheetData>
    <row r="1" spans="1:5" x14ac:dyDescent="0.25">
      <c r="A1" t="s">
        <v>1</v>
      </c>
      <c r="D1" t="s">
        <v>2</v>
      </c>
    </row>
    <row r="2" spans="1:5" x14ac:dyDescent="0.25">
      <c r="A2" t="s">
        <v>0</v>
      </c>
      <c r="B2" t="s">
        <v>3</v>
      </c>
      <c r="D2" t="s">
        <v>0</v>
      </c>
      <c r="E2" t="s">
        <v>4</v>
      </c>
    </row>
    <row r="3" spans="1:5" x14ac:dyDescent="0.25">
      <c r="A3" s="1">
        <v>0.35069444444444442</v>
      </c>
      <c r="B3" s="2">
        <f>(A3-$A$3)*24*60</f>
        <v>0</v>
      </c>
      <c r="D3" s="1">
        <v>0.3576388888888889</v>
      </c>
      <c r="E3" s="2">
        <f>(D3-$D$3)*24*60</f>
        <v>0</v>
      </c>
    </row>
    <row r="4" spans="1:5" x14ac:dyDescent="0.25">
      <c r="A4" s="1">
        <v>0.36388888888888887</v>
      </c>
      <c r="B4" s="2">
        <f>(A4-$A$3)*24*60</f>
        <v>19.000000000000014</v>
      </c>
      <c r="D4" s="1">
        <v>0.37222222222222223</v>
      </c>
      <c r="E4" s="2">
        <f t="shared" ref="E4:E15" si="0">(D4-$D$3)*24*60</f>
        <v>21.000000000000007</v>
      </c>
    </row>
    <row r="5" spans="1:5" x14ac:dyDescent="0.25">
      <c r="A5" s="1">
        <v>0.3743055555555555</v>
      </c>
      <c r="B5" s="2">
        <f>(A5-$A$3)*24*60</f>
        <v>33.999999999999957</v>
      </c>
      <c r="D5" s="1">
        <v>0.38263888888888892</v>
      </c>
      <c r="E5" s="2">
        <f t="shared" si="0"/>
        <v>36.000000000000028</v>
      </c>
    </row>
    <row r="6" spans="1:5" x14ac:dyDescent="0.25">
      <c r="A6" s="1">
        <v>0.38472222222222219</v>
      </c>
      <c r="B6" s="2">
        <f>(A6-$A$3)*24*60</f>
        <v>48.999999999999986</v>
      </c>
      <c r="D6" s="1">
        <v>0.39305555555555555</v>
      </c>
      <c r="E6" s="2">
        <f t="shared" si="0"/>
        <v>50.999999999999979</v>
      </c>
    </row>
    <row r="7" spans="1:5" x14ac:dyDescent="0.25">
      <c r="A7" s="1">
        <v>0.39513888888888887</v>
      </c>
      <c r="B7" s="2">
        <f>(A7-$A$3)*24*60</f>
        <v>64.000000000000014</v>
      </c>
      <c r="D7" s="1">
        <v>0.40347222222222223</v>
      </c>
      <c r="E7" s="2">
        <f t="shared" si="0"/>
        <v>66</v>
      </c>
    </row>
    <row r="8" spans="1:5" x14ac:dyDescent="0.25">
      <c r="A8" s="1">
        <v>0.42638888888888887</v>
      </c>
      <c r="B8" s="2">
        <f>(A8-$A$3)*24*60</f>
        <v>109.00000000000001</v>
      </c>
      <c r="D8" s="1">
        <v>0.43472222222222223</v>
      </c>
      <c r="E8" s="2">
        <f t="shared" si="0"/>
        <v>111</v>
      </c>
    </row>
    <row r="9" spans="1:5" x14ac:dyDescent="0.25">
      <c r="A9" s="1">
        <v>0.4465277777777778</v>
      </c>
      <c r="B9" s="2">
        <f>(A9-$A$3)*24*60</f>
        <v>138.00000000000006</v>
      </c>
      <c r="D9" s="1">
        <v>0.4548611111111111</v>
      </c>
      <c r="E9" s="2">
        <f t="shared" si="0"/>
        <v>139.99999999999997</v>
      </c>
    </row>
    <row r="10" spans="1:5" x14ac:dyDescent="0.25">
      <c r="A10" s="1">
        <v>0.45763888888888887</v>
      </c>
      <c r="B10" s="2">
        <f>(A10-$A$3)*24*60</f>
        <v>154</v>
      </c>
      <c r="D10" s="1">
        <v>0.46597222222222223</v>
      </c>
      <c r="E10" s="2">
        <f t="shared" si="0"/>
        <v>156</v>
      </c>
    </row>
    <row r="11" spans="1:5" x14ac:dyDescent="0.25">
      <c r="A11" s="1">
        <v>0.4680555555555555</v>
      </c>
      <c r="B11" s="2">
        <f>(A11-$A$3)*24*60</f>
        <v>168.99999999999997</v>
      </c>
      <c r="D11" s="1">
        <v>0.47638888888888892</v>
      </c>
      <c r="E11" s="2">
        <f t="shared" si="0"/>
        <v>171.00000000000003</v>
      </c>
    </row>
    <row r="12" spans="1:5" x14ac:dyDescent="0.25">
      <c r="A12" s="1">
        <v>0.47847222222222219</v>
      </c>
      <c r="B12" s="2">
        <f>(A12-$A$3)*24*60</f>
        <v>184</v>
      </c>
      <c r="D12" s="1">
        <v>0.48680555555555555</v>
      </c>
      <c r="E12" s="2">
        <f t="shared" si="0"/>
        <v>185.99999999999997</v>
      </c>
    </row>
    <row r="13" spans="1:5" x14ac:dyDescent="0.25">
      <c r="A13" s="1">
        <v>0.48888888888888887</v>
      </c>
      <c r="B13" s="2">
        <f>(A13-$A$3)*24*60</f>
        <v>199</v>
      </c>
      <c r="D13" s="1">
        <v>0.49722222222222223</v>
      </c>
      <c r="E13" s="2">
        <f t="shared" si="0"/>
        <v>201</v>
      </c>
    </row>
    <row r="14" spans="1:5" x14ac:dyDescent="0.25">
      <c r="A14" s="1">
        <v>0.50972222222222219</v>
      </c>
      <c r="B14" s="2">
        <f>(A14-$A$3)*24*60</f>
        <v>229</v>
      </c>
      <c r="D14" s="1">
        <v>0.5180555555555556</v>
      </c>
      <c r="E14" s="2">
        <f t="shared" si="0"/>
        <v>231.00000000000006</v>
      </c>
    </row>
    <row r="15" spans="1:5" x14ac:dyDescent="0.25">
      <c r="A15" s="1">
        <v>0.54097222222222219</v>
      </c>
      <c r="B15" s="2">
        <f>(A15-$A$3)*24*60</f>
        <v>274</v>
      </c>
      <c r="D15" s="1">
        <v>0.5493055555555556</v>
      </c>
      <c r="E15" s="2">
        <f t="shared" si="0"/>
        <v>276.00000000000011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Timmy Páez Watson</dc:creator>
  <cp:lastModifiedBy>Timmy Páez Watson</cp:lastModifiedBy>
  <dcterms:created xsi:type="dcterms:W3CDTF">2023-09-18T06:29:59Z</dcterms:created>
  <dcterms:modified xsi:type="dcterms:W3CDTF">2023-09-18T06:35:14Z</dcterms:modified>
</cp:coreProperties>
</file>