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TA0012.CSV" sheetId="1" r:id="rId3"/>
    <sheet state="visible" name="Sheet1" sheetId="2" r:id="rId4"/>
  </sheets>
  <definedNames/>
  <calcPr/>
</workbook>
</file>

<file path=xl/sharedStrings.xml><?xml version="1.0" encoding="utf-8"?>
<sst xmlns="http://schemas.openxmlformats.org/spreadsheetml/2006/main" count="715" uniqueCount="20">
  <si>
    <t>SOLAIR 1100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</si>
  <si>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</si>
  <si>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</si>
  <si>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</si>
  <si>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</si>
  <si>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</si>
  <si>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</si>
  <si>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</si>
  <si>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</si>
  <si>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</si>
  <si>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</si>
  <si>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</si>
  <si>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</si>
  <si>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</si>
  <si>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</si>
  <si>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</si>
  <si>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</si>
  <si>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</si>
  <si>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None</t>
  </si>
  <si>
    <t>Good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</si>
</sst>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0"/>
    <numFmt numFmtId="165" formatCode="yyyy/mm/dd hh:mm:ss"/>
  </numFmts>
  <fonts count="3">
    <font>
      <sz val="10.0"/>
      <color rgb="FF000000"/>
      <name val="Arial"/>
    </font>
    <font>
      <sz val="12.0"/>
      <name val="Calibri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3" xfId="0" applyAlignment="1" applyFont="1" applyNumberFormat="1">
      <alignment horizontal="right" vertical="bottom"/>
    </xf>
    <xf borderId="0" fillId="0" fontId="1" numFmtId="164" xfId="0" applyAlignment="1" applyFont="1" applyNumberFormat="1">
      <alignment horizontal="right" vertical="bottom"/>
    </xf>
    <xf borderId="0" fillId="0" fontId="2" numFmtId="0" xfId="0" applyAlignment="1" applyFont="1">
      <alignment readingOrder="0"/>
    </xf>
    <xf borderId="0" fillId="0" fontId="2" numFmtId="165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>
      <c r="A2" s="3">
        <v>2.10105002E8</v>
      </c>
      <c r="B2" s="2"/>
      <c r="C2" s="2"/>
      <c r="D2" s="2" t="s">
        <v>1</v>
      </c>
      <c r="E2" s="4">
        <f t="shared" ref="E2:K2" si="1">(E93+ E149+E206)*10/(2*0.002)</f>
        <v>16137432.91</v>
      </c>
      <c r="F2" s="4">
        <f t="shared" si="1"/>
        <v>11376948.72</v>
      </c>
      <c r="G2" s="4">
        <f t="shared" si="1"/>
        <v>9196177.991</v>
      </c>
      <c r="H2" s="4">
        <f t="shared" si="1"/>
        <v>7882420.726</v>
      </c>
      <c r="I2" s="4">
        <f t="shared" si="1"/>
        <v>6599700.641</v>
      </c>
      <c r="J2" s="4">
        <f t="shared" si="1"/>
        <v>3180421.581</v>
      </c>
      <c r="K2" s="4">
        <f t="shared" si="1"/>
        <v>596071.3675</v>
      </c>
    </row>
    <row r="3">
      <c r="A3" s="1" t="s">
        <v>2</v>
      </c>
      <c r="B3" s="2"/>
      <c r="C3" s="2"/>
      <c r="D3" s="2" t="s">
        <v>3</v>
      </c>
      <c r="E3" s="5">
        <f t="shared" ref="E3:K3" si="2">STDEV(E93,E149,E206)</f>
        <v>88.67021496</v>
      </c>
      <c r="F3" s="5">
        <f t="shared" si="2"/>
        <v>59.6935512</v>
      </c>
      <c r="G3" s="5">
        <f t="shared" si="2"/>
        <v>44.03667557</v>
      </c>
      <c r="H3" s="5">
        <f t="shared" si="2"/>
        <v>34.74282982</v>
      </c>
      <c r="I3" s="5">
        <f t="shared" si="2"/>
        <v>29.37671824</v>
      </c>
      <c r="J3" s="5">
        <f t="shared" si="2"/>
        <v>28.59303962</v>
      </c>
      <c r="K3" s="5">
        <f t="shared" si="2"/>
        <v>10.98322307</v>
      </c>
    </row>
    <row r="4">
      <c r="A4" s="2"/>
      <c r="B4" s="2"/>
      <c r="C4" s="2"/>
      <c r="D4" s="2" t="s">
        <v>4</v>
      </c>
      <c r="E4" s="4">
        <f t="shared" ref="E4:K4" si="3">(E53+E121+E177)*10/(2*0.002)</f>
        <v>2289899.123</v>
      </c>
      <c r="F4" s="4">
        <f t="shared" si="3"/>
        <v>1494185.965</v>
      </c>
      <c r="G4" s="4">
        <f t="shared" si="3"/>
        <v>1027707.895</v>
      </c>
      <c r="H4" s="4">
        <f t="shared" si="3"/>
        <v>768502.6316</v>
      </c>
      <c r="I4" s="4">
        <f t="shared" si="3"/>
        <v>552558.3333</v>
      </c>
      <c r="J4" s="4">
        <f t="shared" si="3"/>
        <v>166849.5614</v>
      </c>
      <c r="K4" s="4">
        <f t="shared" si="3"/>
        <v>18606.14035</v>
      </c>
    </row>
    <row r="5">
      <c r="A5" s="1"/>
      <c r="B5" s="1"/>
      <c r="C5" s="1"/>
      <c r="D5" s="1" t="s">
        <v>3</v>
      </c>
      <c r="E5" s="5">
        <f t="shared" ref="E5:K5" si="4">STDEV(E53, E121, E177)</f>
        <v>14.11413227</v>
      </c>
      <c r="F5" s="5">
        <f t="shared" si="4"/>
        <v>8.413889032</v>
      </c>
      <c r="G5" s="5">
        <f t="shared" si="4"/>
        <v>4.954444026</v>
      </c>
      <c r="H5" s="5">
        <f t="shared" si="4"/>
        <v>3.263772494</v>
      </c>
      <c r="I5" s="5">
        <f t="shared" si="4"/>
        <v>2.292660593</v>
      </c>
      <c r="J5" s="5">
        <f t="shared" si="4"/>
        <v>1.183434396</v>
      </c>
      <c r="K5" s="5">
        <f t="shared" si="4"/>
        <v>0.594313914</v>
      </c>
      <c r="L5" s="6"/>
      <c r="M5" s="6"/>
      <c r="N5" s="6"/>
      <c r="O5" s="6"/>
      <c r="P5" s="6"/>
    </row>
    <row r="6">
      <c r="A6" s="1"/>
      <c r="B6" s="1"/>
      <c r="C6" s="1"/>
      <c r="D6" s="1" t="s">
        <v>5</v>
      </c>
      <c r="E6" s="5">
        <f t="shared" ref="E6:K6" si="5">(E93-E53)*100/E93</f>
        <v>85.62838611</v>
      </c>
      <c r="F6" s="5">
        <f t="shared" si="5"/>
        <v>86.66598659</v>
      </c>
      <c r="G6" s="5">
        <f t="shared" si="5"/>
        <v>88.50234693</v>
      </c>
      <c r="H6" s="5">
        <f t="shared" si="5"/>
        <v>89.91162389</v>
      </c>
      <c r="I6" s="5">
        <f t="shared" si="5"/>
        <v>91.2924905</v>
      </c>
      <c r="J6" s="5">
        <f t="shared" si="5"/>
        <v>94.63465561</v>
      </c>
      <c r="K6" s="5">
        <f t="shared" si="5"/>
        <v>97.34058499</v>
      </c>
      <c r="L6" s="6"/>
      <c r="M6" s="6"/>
      <c r="N6" s="6"/>
      <c r="O6" s="6"/>
      <c r="P6" s="6"/>
    </row>
    <row r="7">
      <c r="A7" s="1"/>
      <c r="B7" s="1"/>
      <c r="C7" s="1"/>
      <c r="D7" s="1" t="s">
        <v>6</v>
      </c>
      <c r="E7" s="5">
        <f t="shared" ref="E7:K7" si="6">(E149-E121)*100/E149</f>
        <v>86.1542419</v>
      </c>
      <c r="F7" s="5">
        <f t="shared" si="6"/>
        <v>87.15144284</v>
      </c>
      <c r="G7" s="5">
        <f t="shared" si="6"/>
        <v>89.14503867</v>
      </c>
      <c r="H7" s="5">
        <f t="shared" si="6"/>
        <v>90.51833123</v>
      </c>
      <c r="I7" s="5">
        <f t="shared" si="6"/>
        <v>91.84562321</v>
      </c>
      <c r="J7" s="5">
        <f t="shared" si="6"/>
        <v>94.8118865</v>
      </c>
      <c r="K7" s="5">
        <f t="shared" si="6"/>
        <v>96.66333</v>
      </c>
      <c r="L7" s="6"/>
      <c r="M7" s="6"/>
      <c r="N7" s="6"/>
      <c r="O7" s="6"/>
      <c r="P7" s="6"/>
    </row>
    <row r="8">
      <c r="A8" s="1"/>
      <c r="B8" s="1"/>
      <c r="C8" s="1"/>
      <c r="D8" s="1" t="s">
        <v>7</v>
      </c>
      <c r="E8" s="5">
        <f t="shared" ref="E8:K8" si="7">(E206-E177)*100/E206</f>
        <v>85.64680033</v>
      </c>
      <c r="F8" s="5">
        <f t="shared" si="7"/>
        <v>86.78011147</v>
      </c>
      <c r="G8" s="5">
        <f t="shared" si="7"/>
        <v>88.81740707</v>
      </c>
      <c r="H8" s="5">
        <f t="shared" si="7"/>
        <v>90.31096979</v>
      </c>
      <c r="I8" s="5">
        <f t="shared" si="7"/>
        <v>91.73329962</v>
      </c>
      <c r="J8" s="5">
        <f t="shared" si="7"/>
        <v>94.8039698</v>
      </c>
      <c r="K8" s="5">
        <f t="shared" si="7"/>
        <v>96.71952259</v>
      </c>
      <c r="L8" s="6"/>
      <c r="M8" s="6"/>
      <c r="N8" s="6"/>
      <c r="O8" s="6"/>
      <c r="P8" s="6"/>
    </row>
    <row r="9">
      <c r="A9" s="1"/>
      <c r="B9" s="1"/>
      <c r="C9" s="1"/>
      <c r="D9" s="1" t="s">
        <v>8</v>
      </c>
      <c r="E9" s="5">
        <f>STDEV(E6:E8)</f>
        <v>0.2984293182</v>
      </c>
      <c r="F9" s="5">
        <f t="shared" ref="F9:G9" si="8">2*STDEV(F6:F8)</f>
        <v>0.5076608055</v>
      </c>
      <c r="G9" s="5">
        <f t="shared" si="8"/>
        <v>0.6427327256</v>
      </c>
      <c r="H9" s="5">
        <f>STDEV(H6:H8)</f>
        <v>0.3083746938</v>
      </c>
      <c r="I9" s="5">
        <f t="shared" ref="I9:K9" si="9">3*STDEV(I6:I8)</f>
        <v>0.877113212</v>
      </c>
      <c r="J9" s="5">
        <f t="shared" si="9"/>
        <v>0.3003516911</v>
      </c>
      <c r="K9" s="5">
        <f t="shared" si="9"/>
        <v>1.12753077</v>
      </c>
      <c r="L9" s="6"/>
      <c r="M9" s="6"/>
      <c r="N9" s="6"/>
      <c r="O9" s="6"/>
      <c r="P9" s="6"/>
    </row>
    <row r="10">
      <c r="A10" s="1"/>
      <c r="B10" s="1"/>
      <c r="C10" s="1"/>
      <c r="D10" s="1" t="s">
        <v>9</v>
      </c>
      <c r="E10" s="5">
        <f t="shared" ref="E10:K10" si="10">(E2-E4)*100/E2</f>
        <v>85.81001615</v>
      </c>
      <c r="F10" s="5">
        <f t="shared" si="10"/>
        <v>86.86654918</v>
      </c>
      <c r="G10" s="5">
        <f t="shared" si="10"/>
        <v>88.82461936</v>
      </c>
      <c r="H10" s="5">
        <f t="shared" si="10"/>
        <v>90.25042359</v>
      </c>
      <c r="I10" s="5">
        <f t="shared" si="10"/>
        <v>91.62752429</v>
      </c>
      <c r="J10" s="5">
        <f t="shared" si="10"/>
        <v>94.75385394</v>
      </c>
      <c r="K10" s="5">
        <f t="shared" si="10"/>
        <v>96.87853815</v>
      </c>
      <c r="L10" s="6"/>
      <c r="M10" s="6"/>
      <c r="N10" s="6"/>
      <c r="O10" s="6"/>
      <c r="P10" s="6"/>
    </row>
    <row r="1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>
      <c r="A12" s="6" t="s">
        <v>10</v>
      </c>
      <c r="B12" s="6" t="s">
        <v>11</v>
      </c>
      <c r="C12" s="6" t="s">
        <v>12</v>
      </c>
      <c r="D12" s="6" t="s">
        <v>13</v>
      </c>
      <c r="E12" s="6">
        <v>0.1</v>
      </c>
      <c r="F12" s="6">
        <v>0.15</v>
      </c>
      <c r="G12" s="6">
        <v>0.2</v>
      </c>
      <c r="H12" s="6">
        <v>0.25</v>
      </c>
      <c r="I12" s="6">
        <v>0.3</v>
      </c>
      <c r="J12" s="6">
        <v>0.5</v>
      </c>
      <c r="K12" s="6">
        <v>1.0</v>
      </c>
      <c r="L12" s="6">
        <v>5.0</v>
      </c>
      <c r="M12" s="6" t="s">
        <v>14</v>
      </c>
      <c r="N12" s="6" t="s">
        <v>15</v>
      </c>
      <c r="O12" s="6" t="s">
        <v>16</v>
      </c>
      <c r="P12" s="6" t="s">
        <v>17</v>
      </c>
    </row>
    <row r="13">
      <c r="A13" s="7"/>
    </row>
    <row r="14">
      <c r="A14" s="7"/>
    </row>
    <row r="15">
      <c r="A15" s="7">
        <v>44442.487129629626</v>
      </c>
      <c r="B15" s="6">
        <v>1.0</v>
      </c>
      <c r="C15" s="6">
        <v>5.0</v>
      </c>
      <c r="D15" s="6">
        <v>0.08</v>
      </c>
      <c r="E15" s="6">
        <v>169.0</v>
      </c>
      <c r="F15" s="6">
        <v>118.0</v>
      </c>
      <c r="G15" s="6">
        <v>93.0</v>
      </c>
      <c r="H15" s="6">
        <v>75.0</v>
      </c>
      <c r="I15" s="6">
        <v>65.0</v>
      </c>
      <c r="J15" s="6">
        <v>30.0</v>
      </c>
      <c r="K15" s="6">
        <v>6.0</v>
      </c>
      <c r="L15" s="6">
        <v>0.0</v>
      </c>
      <c r="M15" s="6" t="s">
        <v>18</v>
      </c>
      <c r="N15" s="6" t="s">
        <v>19</v>
      </c>
      <c r="O15" s="6" t="s">
        <v>19</v>
      </c>
      <c r="P15" s="6" t="s">
        <v>18</v>
      </c>
    </row>
    <row r="16">
      <c r="A16" s="7">
        <v>44442.487858796296</v>
      </c>
      <c r="B16" s="6">
        <v>1.0</v>
      </c>
      <c r="C16" s="6">
        <v>5.0</v>
      </c>
      <c r="D16" s="6">
        <v>0.08</v>
      </c>
      <c r="E16" s="6">
        <v>272.0</v>
      </c>
      <c r="F16" s="6">
        <v>187.0</v>
      </c>
      <c r="G16" s="6">
        <v>119.0</v>
      </c>
      <c r="H16" s="6">
        <v>84.0</v>
      </c>
      <c r="I16" s="6">
        <v>57.0</v>
      </c>
      <c r="J16" s="6">
        <v>16.0</v>
      </c>
      <c r="K16" s="6">
        <v>0.0</v>
      </c>
      <c r="L16" s="6">
        <v>0.0</v>
      </c>
      <c r="M16" s="6" t="s">
        <v>18</v>
      </c>
      <c r="N16" s="6" t="s">
        <v>19</v>
      </c>
      <c r="O16" s="6" t="s">
        <v>19</v>
      </c>
      <c r="P16" s="6" t="s">
        <v>18</v>
      </c>
    </row>
    <row r="17">
      <c r="A17" s="7">
        <v>44442.487916666665</v>
      </c>
      <c r="B17" s="6">
        <v>1.0</v>
      </c>
      <c r="C17" s="6">
        <v>5.0</v>
      </c>
      <c r="D17" s="6">
        <v>0.08</v>
      </c>
      <c r="E17" s="6">
        <v>323.0</v>
      </c>
      <c r="F17" s="6">
        <v>206.0</v>
      </c>
      <c r="G17" s="6">
        <v>140.0</v>
      </c>
      <c r="H17" s="6">
        <v>109.0</v>
      </c>
      <c r="I17" s="6">
        <v>79.0</v>
      </c>
      <c r="J17" s="6">
        <v>29.0</v>
      </c>
      <c r="K17" s="6">
        <v>5.0</v>
      </c>
      <c r="L17" s="6">
        <v>1.0</v>
      </c>
      <c r="M17" s="6" t="s">
        <v>18</v>
      </c>
      <c r="N17" s="6" t="s">
        <v>19</v>
      </c>
      <c r="O17" s="6" t="s">
        <v>19</v>
      </c>
      <c r="P17" s="6" t="s">
        <v>18</v>
      </c>
    </row>
    <row r="18">
      <c r="A18" s="7">
        <v>44442.487974537034</v>
      </c>
      <c r="B18" s="6">
        <v>1.0</v>
      </c>
      <c r="C18" s="6">
        <v>5.0</v>
      </c>
      <c r="D18" s="6">
        <v>0.08</v>
      </c>
      <c r="E18" s="6">
        <v>238.0</v>
      </c>
      <c r="F18" s="6">
        <v>158.0</v>
      </c>
      <c r="G18" s="6">
        <v>113.0</v>
      </c>
      <c r="H18" s="6">
        <v>83.0</v>
      </c>
      <c r="I18" s="6">
        <v>65.0</v>
      </c>
      <c r="J18" s="6">
        <v>18.0</v>
      </c>
      <c r="K18" s="6">
        <v>2.0</v>
      </c>
      <c r="L18" s="6">
        <v>0.0</v>
      </c>
      <c r="M18" s="6" t="s">
        <v>18</v>
      </c>
      <c r="N18" s="6" t="s">
        <v>19</v>
      </c>
      <c r="O18" s="6" t="s">
        <v>19</v>
      </c>
      <c r="P18" s="6" t="s">
        <v>18</v>
      </c>
    </row>
    <row r="19">
      <c r="A19" s="7">
        <v>44442.488032407404</v>
      </c>
      <c r="B19" s="6">
        <v>1.0</v>
      </c>
      <c r="C19" s="6">
        <v>5.0</v>
      </c>
      <c r="D19" s="6">
        <v>0.08</v>
      </c>
      <c r="E19" s="6">
        <v>293.0</v>
      </c>
      <c r="F19" s="6">
        <v>181.0</v>
      </c>
      <c r="G19" s="6">
        <v>117.0</v>
      </c>
      <c r="H19" s="6">
        <v>99.0</v>
      </c>
      <c r="I19" s="6">
        <v>71.0</v>
      </c>
      <c r="J19" s="6">
        <v>16.0</v>
      </c>
      <c r="K19" s="6">
        <v>0.0</v>
      </c>
      <c r="L19" s="6">
        <v>0.0</v>
      </c>
      <c r="M19" s="6" t="s">
        <v>18</v>
      </c>
      <c r="N19" s="6" t="s">
        <v>19</v>
      </c>
      <c r="O19" s="6" t="s">
        <v>19</v>
      </c>
      <c r="P19" s="6" t="s">
        <v>18</v>
      </c>
    </row>
    <row r="20">
      <c r="A20" s="7">
        <v>44442.48809027778</v>
      </c>
      <c r="B20" s="6">
        <v>1.0</v>
      </c>
      <c r="C20" s="6">
        <v>5.0</v>
      </c>
      <c r="D20" s="6">
        <v>0.08</v>
      </c>
      <c r="E20" s="6">
        <v>305.0</v>
      </c>
      <c r="F20" s="6">
        <v>208.0</v>
      </c>
      <c r="G20" s="6">
        <v>157.0</v>
      </c>
      <c r="H20" s="6">
        <v>116.0</v>
      </c>
      <c r="I20" s="6">
        <v>86.0</v>
      </c>
      <c r="J20" s="6">
        <v>17.0</v>
      </c>
      <c r="K20" s="6">
        <v>1.0</v>
      </c>
      <c r="L20" s="6">
        <v>0.0</v>
      </c>
      <c r="M20" s="6" t="s">
        <v>18</v>
      </c>
      <c r="N20" s="6" t="s">
        <v>19</v>
      </c>
      <c r="O20" s="6" t="s">
        <v>19</v>
      </c>
      <c r="P20" s="6" t="s">
        <v>18</v>
      </c>
    </row>
    <row r="21">
      <c r="A21" s="7">
        <v>44442.48814814815</v>
      </c>
      <c r="B21" s="6">
        <v>1.0</v>
      </c>
      <c r="C21" s="6">
        <v>5.0</v>
      </c>
      <c r="D21" s="6">
        <v>0.08</v>
      </c>
      <c r="E21" s="6">
        <v>290.0</v>
      </c>
      <c r="F21" s="6">
        <v>193.0</v>
      </c>
      <c r="G21" s="6">
        <v>132.0</v>
      </c>
      <c r="H21" s="6">
        <v>101.0</v>
      </c>
      <c r="I21" s="6">
        <v>81.0</v>
      </c>
      <c r="J21" s="6">
        <v>27.0</v>
      </c>
      <c r="K21" s="6">
        <v>3.0</v>
      </c>
      <c r="L21" s="6">
        <v>0.0</v>
      </c>
      <c r="M21" s="6" t="s">
        <v>18</v>
      </c>
      <c r="N21" s="6" t="s">
        <v>19</v>
      </c>
      <c r="O21" s="6" t="s">
        <v>19</v>
      </c>
      <c r="P21" s="6" t="s">
        <v>18</v>
      </c>
    </row>
    <row r="22">
      <c r="A22" s="7">
        <v>44442.48820601852</v>
      </c>
      <c r="B22" s="6">
        <v>1.0</v>
      </c>
      <c r="C22" s="6">
        <v>5.0</v>
      </c>
      <c r="D22" s="6">
        <v>0.08</v>
      </c>
      <c r="E22" s="6">
        <v>356.0</v>
      </c>
      <c r="F22" s="6">
        <v>231.0</v>
      </c>
      <c r="G22" s="6">
        <v>170.0</v>
      </c>
      <c r="H22" s="6">
        <v>127.0</v>
      </c>
      <c r="I22" s="6">
        <v>95.0</v>
      </c>
      <c r="J22" s="6">
        <v>29.0</v>
      </c>
      <c r="K22" s="6">
        <v>1.0</v>
      </c>
      <c r="L22" s="6">
        <v>0.0</v>
      </c>
      <c r="M22" s="6" t="s">
        <v>18</v>
      </c>
      <c r="N22" s="6" t="s">
        <v>19</v>
      </c>
      <c r="O22" s="6" t="s">
        <v>19</v>
      </c>
      <c r="P22" s="6" t="s">
        <v>18</v>
      </c>
    </row>
    <row r="23">
      <c r="A23" s="7">
        <v>44442.48826388889</v>
      </c>
      <c r="B23" s="6">
        <v>1.0</v>
      </c>
      <c r="C23" s="6">
        <v>5.0</v>
      </c>
      <c r="D23" s="6">
        <v>0.08</v>
      </c>
      <c r="E23" s="6">
        <v>294.0</v>
      </c>
      <c r="F23" s="6">
        <v>201.0</v>
      </c>
      <c r="G23" s="6">
        <v>132.0</v>
      </c>
      <c r="H23" s="6">
        <v>102.0</v>
      </c>
      <c r="I23" s="6">
        <v>81.0</v>
      </c>
      <c r="J23" s="6">
        <v>22.0</v>
      </c>
      <c r="K23" s="6">
        <v>0.0</v>
      </c>
      <c r="L23" s="6">
        <v>0.0</v>
      </c>
      <c r="M23" s="6" t="s">
        <v>18</v>
      </c>
      <c r="N23" s="6" t="s">
        <v>19</v>
      </c>
      <c r="O23" s="6" t="s">
        <v>19</v>
      </c>
      <c r="P23" s="6" t="s">
        <v>18</v>
      </c>
    </row>
    <row r="24">
      <c r="A24" s="7">
        <v>44442.48832175926</v>
      </c>
      <c r="B24" s="6">
        <v>1.0</v>
      </c>
      <c r="C24" s="6">
        <v>5.0</v>
      </c>
      <c r="D24" s="6">
        <v>0.08</v>
      </c>
      <c r="E24" s="6">
        <v>267.0</v>
      </c>
      <c r="F24" s="6">
        <v>188.0</v>
      </c>
      <c r="G24" s="6">
        <v>137.0</v>
      </c>
      <c r="H24" s="6">
        <v>102.0</v>
      </c>
      <c r="I24" s="6">
        <v>71.0</v>
      </c>
      <c r="J24" s="6">
        <v>13.0</v>
      </c>
      <c r="K24" s="6">
        <v>2.0</v>
      </c>
      <c r="L24" s="6">
        <v>0.0</v>
      </c>
      <c r="M24" s="6" t="s">
        <v>18</v>
      </c>
      <c r="N24" s="6" t="s">
        <v>19</v>
      </c>
      <c r="O24" s="6" t="s">
        <v>19</v>
      </c>
      <c r="P24" s="6" t="s">
        <v>18</v>
      </c>
    </row>
    <row r="25">
      <c r="A25" s="7">
        <v>44442.48837962963</v>
      </c>
      <c r="B25" s="6">
        <v>1.0</v>
      </c>
      <c r="C25" s="6">
        <v>5.0</v>
      </c>
      <c r="D25" s="6">
        <v>0.08</v>
      </c>
      <c r="E25" s="6">
        <v>381.0</v>
      </c>
      <c r="F25" s="6">
        <v>256.0</v>
      </c>
      <c r="G25" s="6">
        <v>188.0</v>
      </c>
      <c r="H25" s="6">
        <v>146.0</v>
      </c>
      <c r="I25" s="6">
        <v>102.0</v>
      </c>
      <c r="J25" s="6">
        <v>24.0</v>
      </c>
      <c r="K25" s="6">
        <v>3.0</v>
      </c>
      <c r="L25" s="6">
        <v>1.0</v>
      </c>
      <c r="M25" s="6" t="s">
        <v>18</v>
      </c>
      <c r="N25" s="6" t="s">
        <v>19</v>
      </c>
      <c r="O25" s="6" t="s">
        <v>19</v>
      </c>
      <c r="P25" s="6" t="s">
        <v>18</v>
      </c>
    </row>
    <row r="26">
      <c r="A26" s="7">
        <v>44442.4884375</v>
      </c>
      <c r="B26" s="6">
        <v>1.0</v>
      </c>
      <c r="C26" s="6">
        <v>5.0</v>
      </c>
      <c r="D26" s="6">
        <v>0.08</v>
      </c>
      <c r="E26" s="6">
        <v>343.0</v>
      </c>
      <c r="F26" s="6">
        <v>218.0</v>
      </c>
      <c r="G26" s="6">
        <v>155.0</v>
      </c>
      <c r="H26" s="6">
        <v>124.0</v>
      </c>
      <c r="I26" s="6">
        <v>85.0</v>
      </c>
      <c r="J26" s="6">
        <v>14.0</v>
      </c>
      <c r="K26" s="6">
        <v>3.0</v>
      </c>
      <c r="L26" s="6">
        <v>0.0</v>
      </c>
      <c r="M26" s="6" t="s">
        <v>18</v>
      </c>
      <c r="N26" s="6" t="s">
        <v>19</v>
      </c>
      <c r="O26" s="6" t="s">
        <v>19</v>
      </c>
      <c r="P26" s="6" t="s">
        <v>18</v>
      </c>
    </row>
    <row r="27">
      <c r="A27" s="7">
        <v>44442.48849537037</v>
      </c>
      <c r="B27" s="6">
        <v>1.0</v>
      </c>
      <c r="C27" s="6">
        <v>5.0</v>
      </c>
      <c r="D27" s="6">
        <v>0.08</v>
      </c>
      <c r="E27" s="6">
        <v>356.0</v>
      </c>
      <c r="F27" s="6">
        <v>229.0</v>
      </c>
      <c r="G27" s="6">
        <v>166.0</v>
      </c>
      <c r="H27" s="6">
        <v>123.0</v>
      </c>
      <c r="I27" s="6">
        <v>88.0</v>
      </c>
      <c r="J27" s="6">
        <v>24.0</v>
      </c>
      <c r="K27" s="6">
        <v>1.0</v>
      </c>
      <c r="L27" s="6">
        <v>0.0</v>
      </c>
      <c r="M27" s="6" t="s">
        <v>18</v>
      </c>
      <c r="N27" s="6" t="s">
        <v>19</v>
      </c>
      <c r="O27" s="6" t="s">
        <v>19</v>
      </c>
      <c r="P27" s="6" t="s">
        <v>18</v>
      </c>
    </row>
    <row r="28">
      <c r="A28" s="7">
        <v>44442.48855324074</v>
      </c>
      <c r="B28" s="6">
        <v>1.0</v>
      </c>
      <c r="C28" s="6">
        <v>5.0</v>
      </c>
      <c r="D28" s="6">
        <v>0.08</v>
      </c>
      <c r="E28" s="6">
        <v>285.0</v>
      </c>
      <c r="F28" s="6">
        <v>172.0</v>
      </c>
      <c r="G28" s="6">
        <v>110.0</v>
      </c>
      <c r="H28" s="6">
        <v>83.0</v>
      </c>
      <c r="I28" s="6">
        <v>66.0</v>
      </c>
      <c r="J28" s="6">
        <v>24.0</v>
      </c>
      <c r="K28" s="6">
        <v>0.0</v>
      </c>
      <c r="L28" s="6">
        <v>0.0</v>
      </c>
      <c r="M28" s="6" t="s">
        <v>18</v>
      </c>
      <c r="N28" s="6" t="s">
        <v>19</v>
      </c>
      <c r="O28" s="6" t="s">
        <v>19</v>
      </c>
      <c r="P28" s="6" t="s">
        <v>18</v>
      </c>
    </row>
    <row r="29">
      <c r="A29" s="7">
        <v>44442.48861111111</v>
      </c>
      <c r="B29" s="6">
        <v>1.0</v>
      </c>
      <c r="C29" s="6">
        <v>5.0</v>
      </c>
      <c r="D29" s="6">
        <v>0.08</v>
      </c>
      <c r="E29" s="6">
        <v>289.0</v>
      </c>
      <c r="F29" s="6">
        <v>189.0</v>
      </c>
      <c r="G29" s="6">
        <v>141.0</v>
      </c>
      <c r="H29" s="6">
        <v>108.0</v>
      </c>
      <c r="I29" s="6">
        <v>82.0</v>
      </c>
      <c r="J29" s="6">
        <v>26.0</v>
      </c>
      <c r="K29" s="6">
        <v>3.0</v>
      </c>
      <c r="L29" s="6">
        <v>0.0</v>
      </c>
      <c r="M29" s="6" t="s">
        <v>18</v>
      </c>
      <c r="N29" s="6" t="s">
        <v>19</v>
      </c>
      <c r="O29" s="6" t="s">
        <v>19</v>
      </c>
      <c r="P29" s="6" t="s">
        <v>18</v>
      </c>
    </row>
    <row r="30">
      <c r="A30" s="7">
        <v>44442.48866898148</v>
      </c>
      <c r="B30" s="6">
        <v>1.0</v>
      </c>
      <c r="C30" s="6">
        <v>5.0</v>
      </c>
      <c r="D30" s="6">
        <v>0.08</v>
      </c>
      <c r="E30" s="6">
        <v>328.0</v>
      </c>
      <c r="F30" s="6">
        <v>219.0</v>
      </c>
      <c r="G30" s="6">
        <v>163.0</v>
      </c>
      <c r="H30" s="6">
        <v>123.0</v>
      </c>
      <c r="I30" s="6">
        <v>94.0</v>
      </c>
      <c r="J30" s="6">
        <v>27.0</v>
      </c>
      <c r="K30" s="6">
        <v>2.0</v>
      </c>
      <c r="L30" s="6">
        <v>1.0</v>
      </c>
      <c r="M30" s="6" t="s">
        <v>18</v>
      </c>
      <c r="N30" s="6" t="s">
        <v>19</v>
      </c>
      <c r="O30" s="6" t="s">
        <v>19</v>
      </c>
      <c r="P30" s="6" t="s">
        <v>18</v>
      </c>
    </row>
    <row r="31">
      <c r="A31" s="7">
        <v>44442.48872685185</v>
      </c>
      <c r="B31" s="6">
        <v>1.0</v>
      </c>
      <c r="C31" s="6">
        <v>5.0</v>
      </c>
      <c r="D31" s="6">
        <v>0.08</v>
      </c>
      <c r="E31" s="6">
        <v>298.0</v>
      </c>
      <c r="F31" s="6">
        <v>198.0</v>
      </c>
      <c r="G31" s="6">
        <v>147.0</v>
      </c>
      <c r="H31" s="6">
        <v>111.0</v>
      </c>
      <c r="I31" s="6">
        <v>80.0</v>
      </c>
      <c r="J31" s="6">
        <v>20.0</v>
      </c>
      <c r="K31" s="6">
        <v>0.0</v>
      </c>
      <c r="L31" s="6">
        <v>0.0</v>
      </c>
      <c r="M31" s="6" t="s">
        <v>18</v>
      </c>
      <c r="N31" s="6" t="s">
        <v>19</v>
      </c>
      <c r="O31" s="6" t="s">
        <v>19</v>
      </c>
      <c r="P31" s="6" t="s">
        <v>18</v>
      </c>
    </row>
    <row r="32">
      <c r="A32" s="7">
        <v>44442.48878472222</v>
      </c>
      <c r="B32" s="6">
        <v>1.0</v>
      </c>
      <c r="C32" s="6">
        <v>5.0</v>
      </c>
      <c r="D32" s="6">
        <v>0.08</v>
      </c>
      <c r="E32" s="6">
        <v>217.0</v>
      </c>
      <c r="F32" s="6">
        <v>134.0</v>
      </c>
      <c r="G32" s="6">
        <v>95.0</v>
      </c>
      <c r="H32" s="6">
        <v>68.0</v>
      </c>
      <c r="I32" s="6">
        <v>51.0</v>
      </c>
      <c r="J32" s="6">
        <v>16.0</v>
      </c>
      <c r="K32" s="6">
        <v>2.0</v>
      </c>
      <c r="L32" s="6">
        <v>0.0</v>
      </c>
      <c r="M32" s="6" t="s">
        <v>18</v>
      </c>
      <c r="N32" s="6" t="s">
        <v>19</v>
      </c>
      <c r="O32" s="6" t="s">
        <v>19</v>
      </c>
      <c r="P32" s="6" t="s">
        <v>18</v>
      </c>
    </row>
    <row r="33">
      <c r="A33" s="7">
        <v>44442.48884259259</v>
      </c>
      <c r="B33" s="6">
        <v>1.0</v>
      </c>
      <c r="C33" s="6">
        <v>5.0</v>
      </c>
      <c r="D33" s="6">
        <v>0.08</v>
      </c>
      <c r="E33" s="6">
        <v>258.0</v>
      </c>
      <c r="F33" s="6">
        <v>174.0</v>
      </c>
      <c r="G33" s="6">
        <v>122.0</v>
      </c>
      <c r="H33" s="6">
        <v>94.0</v>
      </c>
      <c r="I33" s="6">
        <v>67.0</v>
      </c>
      <c r="J33" s="6">
        <v>24.0</v>
      </c>
      <c r="K33" s="6">
        <v>1.0</v>
      </c>
      <c r="L33" s="6">
        <v>0.0</v>
      </c>
      <c r="M33" s="6" t="s">
        <v>18</v>
      </c>
      <c r="N33" s="6" t="s">
        <v>19</v>
      </c>
      <c r="O33" s="6" t="s">
        <v>19</v>
      </c>
      <c r="P33" s="6" t="s">
        <v>18</v>
      </c>
    </row>
    <row r="34">
      <c r="A34" s="7">
        <v>44442.488900462966</v>
      </c>
      <c r="B34" s="6">
        <v>1.0</v>
      </c>
      <c r="C34" s="6">
        <v>5.0</v>
      </c>
      <c r="D34" s="6">
        <v>0.08</v>
      </c>
      <c r="E34" s="6">
        <v>318.0</v>
      </c>
      <c r="F34" s="6">
        <v>220.0</v>
      </c>
      <c r="G34" s="6">
        <v>146.0</v>
      </c>
      <c r="H34" s="6">
        <v>113.0</v>
      </c>
      <c r="I34" s="6">
        <v>79.0</v>
      </c>
      <c r="J34" s="6">
        <v>16.0</v>
      </c>
      <c r="K34" s="6">
        <v>0.0</v>
      </c>
      <c r="L34" s="6">
        <v>0.0</v>
      </c>
      <c r="M34" s="6" t="s">
        <v>18</v>
      </c>
      <c r="N34" s="6" t="s">
        <v>19</v>
      </c>
      <c r="O34" s="6" t="s">
        <v>19</v>
      </c>
      <c r="P34" s="6" t="s">
        <v>18</v>
      </c>
    </row>
    <row r="35">
      <c r="A35" s="7">
        <v>44442.488958333335</v>
      </c>
      <c r="B35" s="6">
        <v>1.0</v>
      </c>
      <c r="C35" s="6">
        <v>5.0</v>
      </c>
      <c r="D35" s="6">
        <v>0.08</v>
      </c>
      <c r="E35" s="6">
        <v>330.0</v>
      </c>
      <c r="F35" s="6">
        <v>223.0</v>
      </c>
      <c r="G35" s="6">
        <v>170.0</v>
      </c>
      <c r="H35" s="6">
        <v>131.0</v>
      </c>
      <c r="I35" s="6">
        <v>82.0</v>
      </c>
      <c r="J35" s="6">
        <v>24.0</v>
      </c>
      <c r="K35" s="6">
        <v>4.0</v>
      </c>
      <c r="L35" s="6">
        <v>0.0</v>
      </c>
      <c r="M35" s="6" t="s">
        <v>18</v>
      </c>
      <c r="N35" s="6" t="s">
        <v>19</v>
      </c>
      <c r="O35" s="6" t="s">
        <v>19</v>
      </c>
      <c r="P35" s="6" t="s">
        <v>18</v>
      </c>
    </row>
    <row r="36">
      <c r="A36" s="7">
        <v>44442.489016203705</v>
      </c>
      <c r="B36" s="6">
        <v>1.0</v>
      </c>
      <c r="C36" s="6">
        <v>5.0</v>
      </c>
      <c r="D36" s="6">
        <v>0.08</v>
      </c>
      <c r="E36" s="6">
        <v>268.0</v>
      </c>
      <c r="F36" s="6">
        <v>179.0</v>
      </c>
      <c r="G36" s="6">
        <v>125.0</v>
      </c>
      <c r="H36" s="6">
        <v>88.0</v>
      </c>
      <c r="I36" s="6">
        <v>68.0</v>
      </c>
      <c r="J36" s="6">
        <v>26.0</v>
      </c>
      <c r="K36" s="6">
        <v>1.0</v>
      </c>
      <c r="L36" s="6">
        <v>0.0</v>
      </c>
      <c r="M36" s="6" t="s">
        <v>18</v>
      </c>
      <c r="N36" s="6" t="s">
        <v>19</v>
      </c>
      <c r="O36" s="6" t="s">
        <v>19</v>
      </c>
      <c r="P36" s="6" t="s">
        <v>18</v>
      </c>
    </row>
    <row r="37">
      <c r="A37" s="7">
        <v>44442.489074074074</v>
      </c>
      <c r="B37" s="6">
        <v>1.0</v>
      </c>
      <c r="C37" s="6">
        <v>5.0</v>
      </c>
      <c r="D37" s="6">
        <v>0.08</v>
      </c>
      <c r="E37" s="6">
        <v>310.0</v>
      </c>
      <c r="F37" s="6">
        <v>205.0</v>
      </c>
      <c r="G37" s="6">
        <v>149.0</v>
      </c>
      <c r="H37" s="6">
        <v>109.0</v>
      </c>
      <c r="I37" s="6">
        <v>68.0</v>
      </c>
      <c r="J37" s="6">
        <v>20.0</v>
      </c>
      <c r="K37" s="6">
        <v>1.0</v>
      </c>
      <c r="L37" s="6">
        <v>0.0</v>
      </c>
      <c r="M37" s="6" t="s">
        <v>18</v>
      </c>
      <c r="N37" s="6" t="s">
        <v>19</v>
      </c>
      <c r="O37" s="6" t="s">
        <v>19</v>
      </c>
      <c r="P37" s="6" t="s">
        <v>18</v>
      </c>
    </row>
    <row r="38">
      <c r="A38" s="7">
        <v>44442.48913194444</v>
      </c>
      <c r="B38" s="6">
        <v>1.0</v>
      </c>
      <c r="C38" s="6">
        <v>5.0</v>
      </c>
      <c r="D38" s="6">
        <v>0.08</v>
      </c>
      <c r="E38" s="6">
        <v>259.0</v>
      </c>
      <c r="F38" s="6">
        <v>172.0</v>
      </c>
      <c r="G38" s="6">
        <v>111.0</v>
      </c>
      <c r="H38" s="6">
        <v>79.0</v>
      </c>
      <c r="I38" s="6">
        <v>51.0</v>
      </c>
      <c r="J38" s="6">
        <v>19.0</v>
      </c>
      <c r="K38" s="6">
        <v>2.0</v>
      </c>
      <c r="L38" s="6">
        <v>0.0</v>
      </c>
      <c r="M38" s="6" t="s">
        <v>18</v>
      </c>
      <c r="N38" s="6" t="s">
        <v>19</v>
      </c>
      <c r="O38" s="6" t="s">
        <v>19</v>
      </c>
      <c r="P38" s="6" t="s">
        <v>18</v>
      </c>
    </row>
    <row r="39">
      <c r="A39" s="7">
        <v>44442.48918981481</v>
      </c>
      <c r="B39" s="6">
        <v>1.0</v>
      </c>
      <c r="C39" s="6">
        <v>5.0</v>
      </c>
      <c r="D39" s="6">
        <v>0.08</v>
      </c>
      <c r="E39" s="6">
        <v>285.0</v>
      </c>
      <c r="F39" s="6">
        <v>185.0</v>
      </c>
      <c r="G39" s="6">
        <v>131.0</v>
      </c>
      <c r="H39" s="6">
        <v>97.0</v>
      </c>
      <c r="I39" s="6">
        <v>74.0</v>
      </c>
      <c r="J39" s="6">
        <v>20.0</v>
      </c>
      <c r="K39" s="6">
        <v>3.0</v>
      </c>
      <c r="L39" s="6">
        <v>0.0</v>
      </c>
      <c r="M39" s="6" t="s">
        <v>18</v>
      </c>
      <c r="N39" s="6" t="s">
        <v>19</v>
      </c>
      <c r="O39" s="6" t="s">
        <v>19</v>
      </c>
      <c r="P39" s="6" t="s">
        <v>18</v>
      </c>
    </row>
    <row r="40">
      <c r="A40" s="7">
        <v>44442.48924768518</v>
      </c>
      <c r="B40" s="6">
        <v>1.0</v>
      </c>
      <c r="C40" s="6">
        <v>5.0</v>
      </c>
      <c r="D40" s="6">
        <v>0.08</v>
      </c>
      <c r="E40" s="6">
        <v>308.0</v>
      </c>
      <c r="F40" s="6">
        <v>199.0</v>
      </c>
      <c r="G40" s="6">
        <v>115.0</v>
      </c>
      <c r="H40" s="6">
        <v>94.0</v>
      </c>
      <c r="I40" s="6">
        <v>71.0</v>
      </c>
      <c r="J40" s="6">
        <v>22.0</v>
      </c>
      <c r="K40" s="6">
        <v>3.0</v>
      </c>
      <c r="L40" s="6">
        <v>0.0</v>
      </c>
      <c r="M40" s="6" t="s">
        <v>18</v>
      </c>
      <c r="N40" s="6" t="s">
        <v>19</v>
      </c>
      <c r="O40" s="6" t="s">
        <v>19</v>
      </c>
      <c r="P40" s="6" t="s">
        <v>18</v>
      </c>
    </row>
    <row r="41">
      <c r="A41" s="7">
        <v>44442.48930555556</v>
      </c>
      <c r="B41" s="6">
        <v>1.0</v>
      </c>
      <c r="C41" s="6">
        <v>5.0</v>
      </c>
      <c r="D41" s="6">
        <v>0.08</v>
      </c>
      <c r="E41" s="6">
        <v>341.0</v>
      </c>
      <c r="F41" s="6">
        <v>206.0</v>
      </c>
      <c r="G41" s="6">
        <v>146.0</v>
      </c>
      <c r="H41" s="6">
        <v>111.0</v>
      </c>
      <c r="I41" s="6">
        <v>80.0</v>
      </c>
      <c r="J41" s="6">
        <v>28.0</v>
      </c>
      <c r="K41" s="6">
        <v>1.0</v>
      </c>
      <c r="L41" s="6">
        <v>0.0</v>
      </c>
      <c r="M41" s="6" t="s">
        <v>18</v>
      </c>
      <c r="N41" s="6" t="s">
        <v>19</v>
      </c>
      <c r="O41" s="6" t="s">
        <v>19</v>
      </c>
      <c r="P41" s="6" t="s">
        <v>18</v>
      </c>
    </row>
    <row r="42">
      <c r="A42" s="7">
        <v>44442.48936342593</v>
      </c>
      <c r="B42" s="6">
        <v>1.0</v>
      </c>
      <c r="C42" s="6">
        <v>5.0</v>
      </c>
      <c r="D42" s="6">
        <v>0.08</v>
      </c>
      <c r="E42" s="6">
        <v>332.0</v>
      </c>
      <c r="F42" s="6">
        <v>212.0</v>
      </c>
      <c r="G42" s="6">
        <v>145.0</v>
      </c>
      <c r="H42" s="6">
        <v>102.0</v>
      </c>
      <c r="I42" s="6">
        <v>74.0</v>
      </c>
      <c r="J42" s="6">
        <v>25.0</v>
      </c>
      <c r="K42" s="6">
        <v>4.0</v>
      </c>
      <c r="L42" s="6">
        <v>0.0</v>
      </c>
      <c r="M42" s="6" t="s">
        <v>18</v>
      </c>
      <c r="N42" s="6" t="s">
        <v>19</v>
      </c>
      <c r="O42" s="6" t="s">
        <v>19</v>
      </c>
      <c r="P42" s="6" t="s">
        <v>18</v>
      </c>
    </row>
    <row r="43">
      <c r="A43" s="7">
        <v>44442.4894212963</v>
      </c>
      <c r="B43" s="6">
        <v>1.0</v>
      </c>
      <c r="C43" s="6">
        <v>5.0</v>
      </c>
      <c r="D43" s="6">
        <v>0.08</v>
      </c>
      <c r="E43" s="6">
        <v>377.0</v>
      </c>
      <c r="F43" s="6">
        <v>244.0</v>
      </c>
      <c r="G43" s="6">
        <v>164.0</v>
      </c>
      <c r="H43" s="6">
        <v>130.0</v>
      </c>
      <c r="I43" s="6">
        <v>88.0</v>
      </c>
      <c r="J43" s="6">
        <v>18.0</v>
      </c>
      <c r="K43" s="6">
        <v>1.0</v>
      </c>
      <c r="L43" s="6">
        <v>0.0</v>
      </c>
      <c r="M43" s="6" t="s">
        <v>18</v>
      </c>
      <c r="N43" s="6" t="s">
        <v>19</v>
      </c>
      <c r="O43" s="6" t="s">
        <v>19</v>
      </c>
      <c r="P43" s="6" t="s">
        <v>18</v>
      </c>
    </row>
    <row r="44">
      <c r="A44" s="7">
        <v>44442.48947916667</v>
      </c>
      <c r="B44" s="6">
        <v>1.0</v>
      </c>
      <c r="C44" s="6">
        <v>5.0</v>
      </c>
      <c r="D44" s="6">
        <v>0.08</v>
      </c>
      <c r="E44" s="6">
        <v>273.0</v>
      </c>
      <c r="F44" s="6">
        <v>182.0</v>
      </c>
      <c r="G44" s="6">
        <v>124.0</v>
      </c>
      <c r="H44" s="6">
        <v>89.0</v>
      </c>
      <c r="I44" s="6">
        <v>65.0</v>
      </c>
      <c r="J44" s="6">
        <v>17.0</v>
      </c>
      <c r="K44" s="6">
        <v>0.0</v>
      </c>
      <c r="L44" s="6">
        <v>0.0</v>
      </c>
      <c r="M44" s="6" t="s">
        <v>18</v>
      </c>
      <c r="N44" s="6" t="s">
        <v>19</v>
      </c>
      <c r="O44" s="6" t="s">
        <v>19</v>
      </c>
      <c r="P44" s="6" t="s">
        <v>18</v>
      </c>
    </row>
    <row r="45">
      <c r="A45" s="7">
        <v>44442.489537037036</v>
      </c>
      <c r="B45" s="6">
        <v>1.0</v>
      </c>
      <c r="C45" s="6">
        <v>5.0</v>
      </c>
      <c r="D45" s="6">
        <v>0.08</v>
      </c>
      <c r="E45" s="6">
        <v>251.0</v>
      </c>
      <c r="F45" s="6">
        <v>165.0</v>
      </c>
      <c r="G45" s="6">
        <v>117.0</v>
      </c>
      <c r="H45" s="6">
        <v>90.0</v>
      </c>
      <c r="I45" s="6">
        <v>64.0</v>
      </c>
      <c r="J45" s="6">
        <v>15.0</v>
      </c>
      <c r="K45" s="6">
        <v>1.0</v>
      </c>
      <c r="L45" s="6">
        <v>0.0</v>
      </c>
      <c r="M45" s="6" t="s">
        <v>18</v>
      </c>
      <c r="N45" s="6" t="s">
        <v>19</v>
      </c>
      <c r="O45" s="6" t="s">
        <v>19</v>
      </c>
      <c r="P45" s="6" t="s">
        <v>18</v>
      </c>
    </row>
    <row r="46">
      <c r="A46" s="7">
        <v>44442.489594907405</v>
      </c>
      <c r="B46" s="6">
        <v>1.0</v>
      </c>
      <c r="C46" s="6">
        <v>5.0</v>
      </c>
      <c r="D46" s="6">
        <v>0.08</v>
      </c>
      <c r="E46" s="6">
        <v>227.0</v>
      </c>
      <c r="F46" s="6">
        <v>148.0</v>
      </c>
      <c r="G46" s="6">
        <v>108.0</v>
      </c>
      <c r="H46" s="6">
        <v>84.0</v>
      </c>
      <c r="I46" s="6">
        <v>66.0</v>
      </c>
      <c r="J46" s="6">
        <v>20.0</v>
      </c>
      <c r="K46" s="6">
        <v>1.0</v>
      </c>
      <c r="L46" s="6">
        <v>0.0</v>
      </c>
      <c r="M46" s="6" t="s">
        <v>18</v>
      </c>
      <c r="N46" s="6" t="s">
        <v>19</v>
      </c>
      <c r="O46" s="6" t="s">
        <v>19</v>
      </c>
      <c r="P46" s="6" t="s">
        <v>18</v>
      </c>
    </row>
    <row r="47">
      <c r="A47" s="7">
        <v>44442.489652777775</v>
      </c>
      <c r="B47" s="6">
        <v>1.0</v>
      </c>
      <c r="C47" s="6">
        <v>5.0</v>
      </c>
      <c r="D47" s="6">
        <v>0.08</v>
      </c>
      <c r="E47" s="6">
        <v>282.0</v>
      </c>
      <c r="F47" s="6">
        <v>197.0</v>
      </c>
      <c r="G47" s="6">
        <v>139.0</v>
      </c>
      <c r="H47" s="6">
        <v>103.0</v>
      </c>
      <c r="I47" s="6">
        <v>75.0</v>
      </c>
      <c r="J47" s="6">
        <v>24.0</v>
      </c>
      <c r="K47" s="6">
        <v>3.0</v>
      </c>
      <c r="L47" s="6">
        <v>0.0</v>
      </c>
      <c r="M47" s="6" t="s">
        <v>18</v>
      </c>
      <c r="N47" s="6" t="s">
        <v>19</v>
      </c>
      <c r="O47" s="6" t="s">
        <v>19</v>
      </c>
      <c r="P47" s="6" t="s">
        <v>18</v>
      </c>
    </row>
    <row r="48">
      <c r="A48" s="7">
        <v>44442.48971064815</v>
      </c>
      <c r="B48" s="6">
        <v>1.0</v>
      </c>
      <c r="C48" s="6">
        <v>5.0</v>
      </c>
      <c r="D48" s="6">
        <v>0.08</v>
      </c>
      <c r="E48" s="6">
        <v>307.0</v>
      </c>
      <c r="F48" s="6">
        <v>204.0</v>
      </c>
      <c r="G48" s="6">
        <v>137.0</v>
      </c>
      <c r="H48" s="6">
        <v>97.0</v>
      </c>
      <c r="I48" s="6">
        <v>73.0</v>
      </c>
      <c r="J48" s="6">
        <v>22.0</v>
      </c>
      <c r="K48" s="6">
        <v>1.0</v>
      </c>
      <c r="L48" s="6">
        <v>0.0</v>
      </c>
      <c r="M48" s="6" t="s">
        <v>18</v>
      </c>
      <c r="N48" s="6" t="s">
        <v>19</v>
      </c>
      <c r="O48" s="6" t="s">
        <v>19</v>
      </c>
      <c r="P48" s="6" t="s">
        <v>18</v>
      </c>
    </row>
    <row r="49">
      <c r="A49" s="7">
        <v>44442.48976851852</v>
      </c>
      <c r="B49" s="6">
        <v>1.0</v>
      </c>
      <c r="C49" s="6">
        <v>5.0</v>
      </c>
      <c r="D49" s="6">
        <v>0.08</v>
      </c>
      <c r="E49" s="6">
        <v>295.0</v>
      </c>
      <c r="F49" s="6">
        <v>185.0</v>
      </c>
      <c r="G49" s="6">
        <v>134.0</v>
      </c>
      <c r="H49" s="6">
        <v>96.0</v>
      </c>
      <c r="I49" s="6">
        <v>61.0</v>
      </c>
      <c r="J49" s="6">
        <v>15.0</v>
      </c>
      <c r="K49" s="6">
        <v>1.0</v>
      </c>
      <c r="L49" s="6">
        <v>0.0</v>
      </c>
      <c r="M49" s="6" t="s">
        <v>18</v>
      </c>
      <c r="N49" s="6" t="s">
        <v>19</v>
      </c>
      <c r="O49" s="6" t="s">
        <v>19</v>
      </c>
      <c r="P49" s="6" t="s">
        <v>18</v>
      </c>
    </row>
    <row r="50">
      <c r="A50" s="7">
        <v>44442.48982638889</v>
      </c>
      <c r="B50" s="6">
        <v>1.0</v>
      </c>
      <c r="C50" s="6">
        <v>5.0</v>
      </c>
      <c r="D50" s="6">
        <v>0.08</v>
      </c>
      <c r="E50" s="6">
        <v>313.0</v>
      </c>
      <c r="F50" s="6">
        <v>211.0</v>
      </c>
      <c r="G50" s="6">
        <v>145.0</v>
      </c>
      <c r="H50" s="6">
        <v>113.0</v>
      </c>
      <c r="I50" s="6">
        <v>82.0</v>
      </c>
      <c r="J50" s="6">
        <v>19.0</v>
      </c>
      <c r="K50" s="6">
        <v>4.0</v>
      </c>
      <c r="L50" s="6">
        <v>0.0</v>
      </c>
      <c r="M50" s="6" t="s">
        <v>18</v>
      </c>
      <c r="N50" s="6" t="s">
        <v>19</v>
      </c>
      <c r="O50" s="6" t="s">
        <v>19</v>
      </c>
      <c r="P50" s="6" t="s">
        <v>18</v>
      </c>
    </row>
    <row r="51">
      <c r="A51" s="7">
        <v>44442.48988425926</v>
      </c>
      <c r="B51" s="6">
        <v>1.0</v>
      </c>
      <c r="C51" s="6">
        <v>5.0</v>
      </c>
      <c r="D51" s="6">
        <v>0.08</v>
      </c>
      <c r="E51" s="6">
        <v>245.0</v>
      </c>
      <c r="F51" s="6">
        <v>156.0</v>
      </c>
      <c r="G51" s="6">
        <v>105.0</v>
      </c>
      <c r="H51" s="6">
        <v>79.0</v>
      </c>
      <c r="I51" s="6">
        <v>56.0</v>
      </c>
      <c r="J51" s="6">
        <v>21.0</v>
      </c>
      <c r="K51" s="6">
        <v>2.0</v>
      </c>
      <c r="L51" s="6">
        <v>0.0</v>
      </c>
      <c r="M51" s="6" t="s">
        <v>18</v>
      </c>
      <c r="N51" s="6" t="s">
        <v>19</v>
      </c>
      <c r="O51" s="6" t="s">
        <v>19</v>
      </c>
      <c r="P51" s="6" t="s">
        <v>18</v>
      </c>
    </row>
    <row r="52">
      <c r="A52" s="7">
        <v>44442.48994212963</v>
      </c>
      <c r="B52" s="6">
        <v>1.0</v>
      </c>
      <c r="C52" s="6">
        <v>5.0</v>
      </c>
      <c r="D52" s="6">
        <v>0.08</v>
      </c>
      <c r="E52" s="6">
        <v>385.0</v>
      </c>
      <c r="F52" s="6">
        <v>254.0</v>
      </c>
      <c r="G52" s="6">
        <v>170.0</v>
      </c>
      <c r="H52" s="6">
        <v>128.0</v>
      </c>
      <c r="I52" s="6">
        <v>88.0</v>
      </c>
      <c r="J52" s="6">
        <v>21.0</v>
      </c>
      <c r="K52" s="6">
        <v>1.0</v>
      </c>
      <c r="L52" s="6">
        <v>0.0</v>
      </c>
      <c r="M52" s="6" t="s">
        <v>18</v>
      </c>
      <c r="N52" s="6" t="s">
        <v>19</v>
      </c>
      <c r="O52" s="6" t="s">
        <v>19</v>
      </c>
      <c r="P52" s="6" t="s">
        <v>18</v>
      </c>
    </row>
    <row r="53">
      <c r="A53" s="7"/>
      <c r="E53">
        <f t="shared" ref="E53:L53" si="11">AVERAGE(E15:E52)</f>
        <v>296.5263158</v>
      </c>
      <c r="F53">
        <f t="shared" si="11"/>
        <v>194.9210526</v>
      </c>
      <c r="G53">
        <f t="shared" si="11"/>
        <v>136.2631579</v>
      </c>
      <c r="H53">
        <f t="shared" si="11"/>
        <v>102.9210526</v>
      </c>
      <c r="I53">
        <f t="shared" si="11"/>
        <v>74.5</v>
      </c>
      <c r="J53">
        <f t="shared" si="11"/>
        <v>21.26315789</v>
      </c>
      <c r="K53">
        <f t="shared" si="11"/>
        <v>1.815789474</v>
      </c>
      <c r="L53">
        <f t="shared" si="11"/>
        <v>0.07894736842</v>
      </c>
    </row>
    <row r="54">
      <c r="A54" s="7"/>
    </row>
    <row r="55">
      <c r="A55" s="7"/>
    </row>
    <row r="56">
      <c r="A56" s="7"/>
    </row>
    <row r="57">
      <c r="A57" s="7">
        <v>44442.49023148148</v>
      </c>
      <c r="B57" s="6">
        <v>1.0</v>
      </c>
      <c r="C57" s="6">
        <v>5.0</v>
      </c>
      <c r="D57" s="6">
        <v>0.08</v>
      </c>
      <c r="E57" s="6">
        <v>1808.0</v>
      </c>
      <c r="F57" s="6">
        <v>1310.0</v>
      </c>
      <c r="G57" s="6">
        <v>1061.0</v>
      </c>
      <c r="H57" s="6">
        <v>943.0</v>
      </c>
      <c r="I57" s="6">
        <v>802.0</v>
      </c>
      <c r="J57" s="6">
        <v>374.0</v>
      </c>
      <c r="K57" s="6">
        <v>73.0</v>
      </c>
      <c r="L57" s="6">
        <v>0.0</v>
      </c>
      <c r="M57" s="6" t="s">
        <v>18</v>
      </c>
      <c r="N57" s="6" t="s">
        <v>19</v>
      </c>
      <c r="O57" s="6" t="s">
        <v>19</v>
      </c>
      <c r="P57" s="6" t="s">
        <v>18</v>
      </c>
    </row>
    <row r="58">
      <c r="A58" s="7">
        <v>44442.49028935185</v>
      </c>
      <c r="B58" s="6">
        <v>1.0</v>
      </c>
      <c r="C58" s="6">
        <v>5.0</v>
      </c>
      <c r="D58" s="6">
        <v>0.08</v>
      </c>
      <c r="E58" s="6">
        <v>1659.0</v>
      </c>
      <c r="F58" s="6">
        <v>1206.0</v>
      </c>
      <c r="G58" s="6">
        <v>989.0</v>
      </c>
      <c r="H58" s="6">
        <v>852.0</v>
      </c>
      <c r="I58" s="6">
        <v>734.0</v>
      </c>
      <c r="J58" s="6">
        <v>341.0</v>
      </c>
      <c r="K58" s="6">
        <v>64.0</v>
      </c>
      <c r="L58" s="6">
        <v>0.0</v>
      </c>
      <c r="M58" s="6" t="s">
        <v>18</v>
      </c>
      <c r="N58" s="6" t="s">
        <v>19</v>
      </c>
      <c r="O58" s="6" t="s">
        <v>19</v>
      </c>
      <c r="P58" s="6" t="s">
        <v>18</v>
      </c>
    </row>
    <row r="59">
      <c r="A59" s="7">
        <v>44442.49034722222</v>
      </c>
      <c r="B59" s="6">
        <v>1.0</v>
      </c>
      <c r="C59" s="6">
        <v>5.0</v>
      </c>
      <c r="D59" s="6">
        <v>0.08</v>
      </c>
      <c r="E59" s="6">
        <v>2041.0</v>
      </c>
      <c r="F59" s="6">
        <v>1417.0</v>
      </c>
      <c r="G59" s="6">
        <v>1164.0</v>
      </c>
      <c r="H59" s="6">
        <v>982.0</v>
      </c>
      <c r="I59" s="6">
        <v>839.0</v>
      </c>
      <c r="J59" s="6">
        <v>386.0</v>
      </c>
      <c r="K59" s="6">
        <v>65.0</v>
      </c>
      <c r="L59" s="6">
        <v>1.0</v>
      </c>
      <c r="M59" s="6" t="s">
        <v>18</v>
      </c>
      <c r="N59" s="6" t="s">
        <v>19</v>
      </c>
      <c r="O59" s="6" t="s">
        <v>19</v>
      </c>
      <c r="P59" s="6" t="s">
        <v>18</v>
      </c>
    </row>
    <row r="60">
      <c r="A60" s="7">
        <v>44442.49040509259</v>
      </c>
      <c r="B60" s="6">
        <v>1.0</v>
      </c>
      <c r="C60" s="6">
        <v>5.0</v>
      </c>
      <c r="D60" s="6">
        <v>0.08</v>
      </c>
      <c r="E60" s="6">
        <v>2094.0</v>
      </c>
      <c r="F60" s="6">
        <v>1525.0</v>
      </c>
      <c r="G60" s="6">
        <v>1256.0</v>
      </c>
      <c r="H60" s="6">
        <v>1097.0</v>
      </c>
      <c r="I60" s="6">
        <v>928.0</v>
      </c>
      <c r="J60" s="6">
        <v>419.0</v>
      </c>
      <c r="K60" s="6">
        <v>85.0</v>
      </c>
      <c r="L60" s="6">
        <v>0.0</v>
      </c>
      <c r="M60" s="6" t="s">
        <v>18</v>
      </c>
      <c r="N60" s="6" t="s">
        <v>19</v>
      </c>
      <c r="O60" s="6" t="s">
        <v>19</v>
      </c>
      <c r="P60" s="6" t="s">
        <v>18</v>
      </c>
    </row>
    <row r="61">
      <c r="A61" s="7">
        <v>44442.49046296296</v>
      </c>
      <c r="B61" s="6">
        <v>1.0</v>
      </c>
      <c r="C61" s="6">
        <v>5.0</v>
      </c>
      <c r="D61" s="6">
        <v>0.08</v>
      </c>
      <c r="E61" s="6">
        <v>1825.0</v>
      </c>
      <c r="F61" s="6">
        <v>1302.0</v>
      </c>
      <c r="G61" s="6">
        <v>1082.0</v>
      </c>
      <c r="H61" s="6">
        <v>953.0</v>
      </c>
      <c r="I61" s="6">
        <v>802.0</v>
      </c>
      <c r="J61" s="6">
        <v>365.0</v>
      </c>
      <c r="K61" s="6">
        <v>61.0</v>
      </c>
      <c r="L61" s="6">
        <v>2.0</v>
      </c>
      <c r="M61" s="6" t="s">
        <v>18</v>
      </c>
      <c r="N61" s="6" t="s">
        <v>19</v>
      </c>
      <c r="O61" s="6" t="s">
        <v>19</v>
      </c>
      <c r="P61" s="6" t="s">
        <v>18</v>
      </c>
    </row>
    <row r="62">
      <c r="A62" s="7">
        <v>44442.49052083334</v>
      </c>
      <c r="B62" s="6">
        <v>1.0</v>
      </c>
      <c r="C62" s="6">
        <v>5.0</v>
      </c>
      <c r="D62" s="6">
        <v>0.08</v>
      </c>
      <c r="E62" s="6">
        <v>2258.0</v>
      </c>
      <c r="F62" s="6">
        <v>1623.0</v>
      </c>
      <c r="G62" s="6">
        <v>1288.0</v>
      </c>
      <c r="H62" s="6">
        <v>1085.0</v>
      </c>
      <c r="I62" s="6">
        <v>921.0</v>
      </c>
      <c r="J62" s="6">
        <v>405.0</v>
      </c>
      <c r="K62" s="6">
        <v>61.0</v>
      </c>
      <c r="L62" s="6">
        <v>0.0</v>
      </c>
      <c r="M62" s="6" t="s">
        <v>18</v>
      </c>
      <c r="N62" s="6" t="s">
        <v>19</v>
      </c>
      <c r="O62" s="6" t="s">
        <v>19</v>
      </c>
      <c r="P62" s="6" t="s">
        <v>18</v>
      </c>
    </row>
    <row r="63">
      <c r="A63" s="7">
        <v>44442.490578703706</v>
      </c>
      <c r="B63" s="6">
        <v>1.0</v>
      </c>
      <c r="C63" s="6">
        <v>5.0</v>
      </c>
      <c r="D63" s="6">
        <v>0.08</v>
      </c>
      <c r="E63" s="6">
        <v>2038.0</v>
      </c>
      <c r="F63" s="6">
        <v>1447.0</v>
      </c>
      <c r="G63" s="6">
        <v>1175.0</v>
      </c>
      <c r="H63" s="6">
        <v>1005.0</v>
      </c>
      <c r="I63" s="6">
        <v>819.0</v>
      </c>
      <c r="J63" s="6">
        <v>361.0</v>
      </c>
      <c r="K63" s="6">
        <v>55.0</v>
      </c>
      <c r="L63" s="6">
        <v>0.0</v>
      </c>
      <c r="M63" s="6" t="s">
        <v>18</v>
      </c>
      <c r="N63" s="6" t="s">
        <v>19</v>
      </c>
      <c r="O63" s="6" t="s">
        <v>19</v>
      </c>
      <c r="P63" s="6" t="s">
        <v>18</v>
      </c>
    </row>
    <row r="64">
      <c r="A64" s="7">
        <v>44442.490636574075</v>
      </c>
      <c r="B64" s="6">
        <v>1.0</v>
      </c>
      <c r="C64" s="6">
        <v>5.0</v>
      </c>
      <c r="D64" s="6">
        <v>0.08</v>
      </c>
      <c r="E64" s="6">
        <v>2102.0</v>
      </c>
      <c r="F64" s="6">
        <v>1497.0</v>
      </c>
      <c r="G64" s="6">
        <v>1183.0</v>
      </c>
      <c r="H64" s="6">
        <v>1032.0</v>
      </c>
      <c r="I64" s="6">
        <v>875.0</v>
      </c>
      <c r="J64" s="6">
        <v>385.0</v>
      </c>
      <c r="K64" s="6">
        <v>59.0</v>
      </c>
      <c r="L64" s="6">
        <v>0.0</v>
      </c>
      <c r="M64" s="6" t="s">
        <v>18</v>
      </c>
      <c r="N64" s="6" t="s">
        <v>19</v>
      </c>
      <c r="O64" s="6" t="s">
        <v>19</v>
      </c>
      <c r="P64" s="6" t="s">
        <v>18</v>
      </c>
    </row>
    <row r="65">
      <c r="A65" s="7">
        <v>44442.490694444445</v>
      </c>
      <c r="B65" s="6">
        <v>1.0</v>
      </c>
      <c r="C65" s="6">
        <v>5.0</v>
      </c>
      <c r="D65" s="6">
        <v>0.08</v>
      </c>
      <c r="E65" s="6">
        <v>1851.0</v>
      </c>
      <c r="F65" s="6">
        <v>1317.0</v>
      </c>
      <c r="G65" s="6">
        <v>1109.0</v>
      </c>
      <c r="H65" s="6">
        <v>970.0</v>
      </c>
      <c r="I65" s="6">
        <v>833.0</v>
      </c>
      <c r="J65" s="6">
        <v>411.0</v>
      </c>
      <c r="K65" s="6">
        <v>66.0</v>
      </c>
      <c r="L65" s="6">
        <v>3.0</v>
      </c>
      <c r="M65" s="6" t="s">
        <v>18</v>
      </c>
      <c r="N65" s="6" t="s">
        <v>19</v>
      </c>
      <c r="O65" s="6" t="s">
        <v>19</v>
      </c>
      <c r="P65" s="6" t="s">
        <v>18</v>
      </c>
    </row>
    <row r="66">
      <c r="A66" s="7">
        <v>44442.490752314814</v>
      </c>
      <c r="B66" s="6">
        <v>1.0</v>
      </c>
      <c r="C66" s="6">
        <v>5.0</v>
      </c>
      <c r="D66" s="6">
        <v>0.08</v>
      </c>
      <c r="E66" s="6">
        <v>2269.0</v>
      </c>
      <c r="F66" s="6">
        <v>1613.0</v>
      </c>
      <c r="G66" s="6">
        <v>1293.0</v>
      </c>
      <c r="H66" s="6">
        <v>1086.0</v>
      </c>
      <c r="I66" s="6">
        <v>901.0</v>
      </c>
      <c r="J66" s="6">
        <v>422.0</v>
      </c>
      <c r="K66" s="6">
        <v>72.0</v>
      </c>
      <c r="L66" s="6">
        <v>1.0</v>
      </c>
      <c r="M66" s="6" t="s">
        <v>18</v>
      </c>
      <c r="N66" s="6" t="s">
        <v>19</v>
      </c>
      <c r="O66" s="6" t="s">
        <v>19</v>
      </c>
      <c r="P66" s="6" t="s">
        <v>18</v>
      </c>
    </row>
    <row r="67">
      <c r="A67" s="7">
        <v>44442.49081018518</v>
      </c>
      <c r="B67" s="6">
        <v>1.0</v>
      </c>
      <c r="C67" s="6">
        <v>5.0</v>
      </c>
      <c r="D67" s="6">
        <v>0.08</v>
      </c>
      <c r="E67" s="6">
        <v>1958.0</v>
      </c>
      <c r="F67" s="6">
        <v>1376.0</v>
      </c>
      <c r="G67" s="6">
        <v>1133.0</v>
      </c>
      <c r="H67" s="6">
        <v>978.0</v>
      </c>
      <c r="I67" s="6">
        <v>817.0</v>
      </c>
      <c r="J67" s="6">
        <v>376.0</v>
      </c>
      <c r="K67" s="6">
        <v>69.0</v>
      </c>
      <c r="L67" s="6">
        <v>1.0</v>
      </c>
      <c r="M67" s="6" t="s">
        <v>18</v>
      </c>
      <c r="N67" s="6" t="s">
        <v>19</v>
      </c>
      <c r="O67" s="6" t="s">
        <v>19</v>
      </c>
      <c r="P67" s="6" t="s">
        <v>18</v>
      </c>
    </row>
    <row r="68">
      <c r="A68" s="7">
        <v>44442.49086805555</v>
      </c>
      <c r="B68" s="6">
        <v>1.0</v>
      </c>
      <c r="C68" s="6">
        <v>5.0</v>
      </c>
      <c r="D68" s="6">
        <v>0.08</v>
      </c>
      <c r="E68" s="6">
        <v>2242.0</v>
      </c>
      <c r="F68" s="6">
        <v>1600.0</v>
      </c>
      <c r="G68" s="6">
        <v>1300.0</v>
      </c>
      <c r="H68" s="6">
        <v>1117.0</v>
      </c>
      <c r="I68" s="6">
        <v>916.0</v>
      </c>
      <c r="J68" s="6">
        <v>408.0</v>
      </c>
      <c r="K68" s="6">
        <v>62.0</v>
      </c>
      <c r="L68" s="6">
        <v>0.0</v>
      </c>
      <c r="M68" s="6" t="s">
        <v>18</v>
      </c>
      <c r="N68" s="6" t="s">
        <v>19</v>
      </c>
      <c r="O68" s="6" t="s">
        <v>19</v>
      </c>
      <c r="P68" s="6" t="s">
        <v>18</v>
      </c>
    </row>
    <row r="69">
      <c r="A69" s="7">
        <v>44442.49092592593</v>
      </c>
      <c r="B69" s="6">
        <v>1.0</v>
      </c>
      <c r="C69" s="6">
        <v>5.0</v>
      </c>
      <c r="D69" s="6">
        <v>0.08</v>
      </c>
      <c r="E69" s="6">
        <v>2262.0</v>
      </c>
      <c r="F69" s="6">
        <v>1598.0</v>
      </c>
      <c r="G69" s="6">
        <v>1305.0</v>
      </c>
      <c r="H69" s="6">
        <v>1141.0</v>
      </c>
      <c r="I69" s="6">
        <v>953.0</v>
      </c>
      <c r="J69" s="6">
        <v>475.0</v>
      </c>
      <c r="K69" s="6">
        <v>91.0</v>
      </c>
      <c r="L69" s="6">
        <v>1.0</v>
      </c>
      <c r="M69" s="6" t="s">
        <v>18</v>
      </c>
      <c r="N69" s="6" t="s">
        <v>19</v>
      </c>
      <c r="O69" s="6" t="s">
        <v>19</v>
      </c>
      <c r="P69" s="6" t="s">
        <v>18</v>
      </c>
    </row>
    <row r="70">
      <c r="A70" s="7">
        <v>44442.4909837963</v>
      </c>
      <c r="B70" s="6">
        <v>1.0</v>
      </c>
      <c r="C70" s="6">
        <v>5.0</v>
      </c>
      <c r="D70" s="6">
        <v>0.08</v>
      </c>
      <c r="E70" s="6">
        <v>1864.0</v>
      </c>
      <c r="F70" s="6">
        <v>1311.0</v>
      </c>
      <c r="G70" s="6">
        <v>1060.0</v>
      </c>
      <c r="H70" s="6">
        <v>922.0</v>
      </c>
      <c r="I70" s="6">
        <v>780.0</v>
      </c>
      <c r="J70" s="6">
        <v>361.0</v>
      </c>
      <c r="K70" s="6">
        <v>62.0</v>
      </c>
      <c r="L70" s="6">
        <v>1.0</v>
      </c>
      <c r="M70" s="6" t="s">
        <v>18</v>
      </c>
      <c r="N70" s="6" t="s">
        <v>19</v>
      </c>
      <c r="O70" s="6" t="s">
        <v>19</v>
      </c>
      <c r="P70" s="6" t="s">
        <v>18</v>
      </c>
    </row>
    <row r="71">
      <c r="A71" s="7">
        <v>44442.49104166667</v>
      </c>
      <c r="B71" s="6">
        <v>1.0</v>
      </c>
      <c r="C71" s="6">
        <v>5.0</v>
      </c>
      <c r="D71" s="6">
        <v>0.08</v>
      </c>
      <c r="E71" s="6">
        <v>1919.0</v>
      </c>
      <c r="F71" s="6">
        <v>1399.0</v>
      </c>
      <c r="G71" s="6">
        <v>1126.0</v>
      </c>
      <c r="H71" s="6">
        <v>966.0</v>
      </c>
      <c r="I71" s="6">
        <v>826.0</v>
      </c>
      <c r="J71" s="6">
        <v>386.0</v>
      </c>
      <c r="K71" s="6">
        <v>55.0</v>
      </c>
      <c r="L71" s="6">
        <v>0.0</v>
      </c>
      <c r="M71" s="6" t="s">
        <v>18</v>
      </c>
      <c r="N71" s="6" t="s">
        <v>19</v>
      </c>
      <c r="O71" s="6" t="s">
        <v>19</v>
      </c>
      <c r="P71" s="6" t="s">
        <v>18</v>
      </c>
    </row>
    <row r="72">
      <c r="A72" s="7">
        <v>44442.49109953704</v>
      </c>
      <c r="B72" s="6">
        <v>1.0</v>
      </c>
      <c r="C72" s="6">
        <v>5.0</v>
      </c>
      <c r="D72" s="6">
        <v>0.08</v>
      </c>
      <c r="E72" s="6">
        <v>2483.0</v>
      </c>
      <c r="F72" s="6">
        <v>1750.0</v>
      </c>
      <c r="G72" s="6">
        <v>1408.0</v>
      </c>
      <c r="H72" s="6">
        <v>1218.0</v>
      </c>
      <c r="I72" s="6">
        <v>1010.0</v>
      </c>
      <c r="J72" s="6">
        <v>463.0</v>
      </c>
      <c r="K72" s="6">
        <v>75.0</v>
      </c>
      <c r="L72" s="6">
        <v>2.0</v>
      </c>
      <c r="M72" s="6" t="s">
        <v>18</v>
      </c>
      <c r="N72" s="6" t="s">
        <v>19</v>
      </c>
      <c r="O72" s="6" t="s">
        <v>19</v>
      </c>
      <c r="P72" s="6" t="s">
        <v>18</v>
      </c>
    </row>
    <row r="73">
      <c r="A73" s="7">
        <v>44442.49115740741</v>
      </c>
      <c r="B73" s="6">
        <v>1.0</v>
      </c>
      <c r="C73" s="6">
        <v>5.0</v>
      </c>
      <c r="D73" s="6">
        <v>0.08</v>
      </c>
      <c r="E73" s="6">
        <v>2231.0</v>
      </c>
      <c r="F73" s="6">
        <v>1535.0</v>
      </c>
      <c r="G73" s="6">
        <v>1223.0</v>
      </c>
      <c r="H73" s="6">
        <v>1022.0</v>
      </c>
      <c r="I73" s="6">
        <v>840.0</v>
      </c>
      <c r="J73" s="6">
        <v>378.0</v>
      </c>
      <c r="K73" s="6">
        <v>66.0</v>
      </c>
      <c r="L73" s="6">
        <v>0.0</v>
      </c>
      <c r="M73" s="6" t="s">
        <v>18</v>
      </c>
      <c r="N73" s="6" t="s">
        <v>19</v>
      </c>
      <c r="O73" s="6" t="s">
        <v>19</v>
      </c>
      <c r="P73" s="6" t="s">
        <v>18</v>
      </c>
    </row>
    <row r="74">
      <c r="A74" s="7">
        <v>44442.491215277776</v>
      </c>
      <c r="B74" s="6">
        <v>1.0</v>
      </c>
      <c r="C74" s="6">
        <v>5.0</v>
      </c>
      <c r="D74" s="6">
        <v>0.08</v>
      </c>
      <c r="E74" s="6">
        <v>1903.0</v>
      </c>
      <c r="F74" s="6">
        <v>1336.0</v>
      </c>
      <c r="G74" s="6">
        <v>1077.0</v>
      </c>
      <c r="H74" s="6">
        <v>916.0</v>
      </c>
      <c r="I74" s="6">
        <v>768.0</v>
      </c>
      <c r="J74" s="6">
        <v>354.0</v>
      </c>
      <c r="K74" s="6">
        <v>49.0</v>
      </c>
      <c r="L74" s="6">
        <v>0.0</v>
      </c>
      <c r="M74" s="6" t="s">
        <v>18</v>
      </c>
      <c r="N74" s="6" t="s">
        <v>19</v>
      </c>
      <c r="O74" s="6" t="s">
        <v>19</v>
      </c>
      <c r="P74" s="6" t="s">
        <v>18</v>
      </c>
    </row>
    <row r="75">
      <c r="A75" s="7">
        <v>44442.491273148145</v>
      </c>
      <c r="B75" s="6">
        <v>1.0</v>
      </c>
      <c r="C75" s="6">
        <v>5.0</v>
      </c>
      <c r="D75" s="6">
        <v>0.08</v>
      </c>
      <c r="E75" s="6">
        <v>1889.0</v>
      </c>
      <c r="F75" s="6">
        <v>1377.0</v>
      </c>
      <c r="G75" s="6">
        <v>1103.0</v>
      </c>
      <c r="H75" s="6">
        <v>950.0</v>
      </c>
      <c r="I75" s="6">
        <v>798.0</v>
      </c>
      <c r="J75" s="6">
        <v>365.0</v>
      </c>
      <c r="K75" s="6">
        <v>76.0</v>
      </c>
      <c r="L75" s="6">
        <v>1.0</v>
      </c>
      <c r="M75" s="6" t="s">
        <v>18</v>
      </c>
      <c r="N75" s="6" t="s">
        <v>19</v>
      </c>
      <c r="O75" s="6" t="s">
        <v>19</v>
      </c>
      <c r="P75" s="6" t="s">
        <v>18</v>
      </c>
    </row>
    <row r="76">
      <c r="A76" s="7">
        <v>44442.49133101852</v>
      </c>
      <c r="B76" s="6">
        <v>1.0</v>
      </c>
      <c r="C76" s="6">
        <v>5.0</v>
      </c>
      <c r="D76" s="6">
        <v>0.08</v>
      </c>
      <c r="E76" s="6">
        <v>2145.0</v>
      </c>
      <c r="F76" s="6">
        <v>1488.0</v>
      </c>
      <c r="G76" s="6">
        <v>1205.0</v>
      </c>
      <c r="H76" s="6">
        <v>1045.0</v>
      </c>
      <c r="I76" s="6">
        <v>891.0</v>
      </c>
      <c r="J76" s="6">
        <v>430.0</v>
      </c>
      <c r="K76" s="6">
        <v>83.0</v>
      </c>
      <c r="L76" s="6">
        <v>2.0</v>
      </c>
      <c r="M76" s="6" t="s">
        <v>18</v>
      </c>
      <c r="N76" s="6" t="s">
        <v>19</v>
      </c>
      <c r="O76" s="6" t="s">
        <v>19</v>
      </c>
      <c r="P76" s="6" t="s">
        <v>18</v>
      </c>
    </row>
    <row r="77">
      <c r="A77" s="7">
        <v>44442.49138888889</v>
      </c>
      <c r="B77" s="6">
        <v>1.0</v>
      </c>
      <c r="C77" s="6">
        <v>5.0</v>
      </c>
      <c r="D77" s="6">
        <v>0.08</v>
      </c>
      <c r="E77" s="6">
        <v>2054.0</v>
      </c>
      <c r="F77" s="6">
        <v>1457.0</v>
      </c>
      <c r="G77" s="6">
        <v>1160.0</v>
      </c>
      <c r="H77" s="6">
        <v>1001.0</v>
      </c>
      <c r="I77" s="6">
        <v>841.0</v>
      </c>
      <c r="J77" s="6">
        <v>364.0</v>
      </c>
      <c r="K77" s="6">
        <v>67.0</v>
      </c>
      <c r="L77" s="6">
        <v>0.0</v>
      </c>
      <c r="M77" s="6" t="s">
        <v>18</v>
      </c>
      <c r="N77" s="6" t="s">
        <v>19</v>
      </c>
      <c r="O77" s="6" t="s">
        <v>19</v>
      </c>
      <c r="P77" s="6" t="s">
        <v>18</v>
      </c>
    </row>
    <row r="78">
      <c r="A78" s="7">
        <v>44442.49144675926</v>
      </c>
      <c r="B78" s="6">
        <v>1.0</v>
      </c>
      <c r="C78" s="6">
        <v>5.0</v>
      </c>
      <c r="D78" s="6">
        <v>0.08</v>
      </c>
      <c r="E78" s="6">
        <v>2012.0</v>
      </c>
      <c r="F78" s="6">
        <v>1424.0</v>
      </c>
      <c r="G78" s="6">
        <v>1158.0</v>
      </c>
      <c r="H78" s="6">
        <v>1013.0</v>
      </c>
      <c r="I78" s="6">
        <v>835.0</v>
      </c>
      <c r="J78" s="6">
        <v>392.0</v>
      </c>
      <c r="K78" s="6">
        <v>61.0</v>
      </c>
      <c r="L78" s="6">
        <v>1.0</v>
      </c>
      <c r="M78" s="6" t="s">
        <v>18</v>
      </c>
      <c r="N78" s="6" t="s">
        <v>19</v>
      </c>
      <c r="O78" s="6" t="s">
        <v>19</v>
      </c>
      <c r="P78" s="6" t="s">
        <v>18</v>
      </c>
    </row>
    <row r="79">
      <c r="A79" s="7">
        <v>44442.49150462963</v>
      </c>
      <c r="B79" s="6">
        <v>1.0</v>
      </c>
      <c r="C79" s="6">
        <v>5.0</v>
      </c>
      <c r="D79" s="6">
        <v>0.08</v>
      </c>
      <c r="E79" s="6">
        <v>2173.0</v>
      </c>
      <c r="F79" s="6">
        <v>1547.0</v>
      </c>
      <c r="G79" s="6">
        <v>1296.0</v>
      </c>
      <c r="H79" s="6">
        <v>1096.0</v>
      </c>
      <c r="I79" s="6">
        <v>912.0</v>
      </c>
      <c r="J79" s="6">
        <v>441.0</v>
      </c>
      <c r="K79" s="6">
        <v>77.0</v>
      </c>
      <c r="L79" s="6">
        <v>0.0</v>
      </c>
      <c r="M79" s="6" t="s">
        <v>18</v>
      </c>
      <c r="N79" s="6" t="s">
        <v>19</v>
      </c>
      <c r="O79" s="6" t="s">
        <v>19</v>
      </c>
      <c r="P79" s="6" t="s">
        <v>18</v>
      </c>
    </row>
    <row r="80">
      <c r="A80" s="7">
        <v>44442.4915625</v>
      </c>
      <c r="B80" s="6">
        <v>1.0</v>
      </c>
      <c r="C80" s="6">
        <v>5.0</v>
      </c>
      <c r="D80" s="6">
        <v>0.08</v>
      </c>
      <c r="E80" s="6">
        <v>2042.0</v>
      </c>
      <c r="F80" s="6">
        <v>1454.0</v>
      </c>
      <c r="G80" s="6">
        <v>1166.0</v>
      </c>
      <c r="H80" s="6">
        <v>990.0</v>
      </c>
      <c r="I80" s="6">
        <v>834.0</v>
      </c>
      <c r="J80" s="6">
        <v>364.0</v>
      </c>
      <c r="K80" s="6">
        <v>58.0</v>
      </c>
      <c r="L80" s="6">
        <v>1.0</v>
      </c>
      <c r="M80" s="6" t="s">
        <v>18</v>
      </c>
      <c r="N80" s="6" t="s">
        <v>19</v>
      </c>
      <c r="O80" s="6" t="s">
        <v>19</v>
      </c>
      <c r="P80" s="6" t="s">
        <v>18</v>
      </c>
    </row>
    <row r="81">
      <c r="A81" s="7">
        <v>44442.49162037037</v>
      </c>
      <c r="B81" s="6">
        <v>1.0</v>
      </c>
      <c r="C81" s="6">
        <v>5.0</v>
      </c>
      <c r="D81" s="6">
        <v>0.08</v>
      </c>
      <c r="E81" s="6">
        <v>2074.0</v>
      </c>
      <c r="F81" s="6">
        <v>1469.0</v>
      </c>
      <c r="G81" s="6">
        <v>1170.0</v>
      </c>
      <c r="H81" s="6">
        <v>1022.0</v>
      </c>
      <c r="I81" s="6">
        <v>863.0</v>
      </c>
      <c r="J81" s="6">
        <v>408.0</v>
      </c>
      <c r="K81" s="6">
        <v>67.0</v>
      </c>
      <c r="L81" s="6">
        <v>1.0</v>
      </c>
      <c r="M81" s="6" t="s">
        <v>18</v>
      </c>
      <c r="N81" s="6" t="s">
        <v>19</v>
      </c>
      <c r="O81" s="6" t="s">
        <v>19</v>
      </c>
      <c r="P81" s="6" t="s">
        <v>18</v>
      </c>
    </row>
    <row r="82">
      <c r="A82" s="7">
        <v>44442.49167824074</v>
      </c>
      <c r="B82" s="6">
        <v>1.0</v>
      </c>
      <c r="C82" s="6">
        <v>5.0</v>
      </c>
      <c r="D82" s="6">
        <v>0.08</v>
      </c>
      <c r="E82" s="6">
        <v>1940.0</v>
      </c>
      <c r="F82" s="6">
        <v>1367.0</v>
      </c>
      <c r="G82" s="6">
        <v>1075.0</v>
      </c>
      <c r="H82" s="6">
        <v>915.0</v>
      </c>
      <c r="I82" s="6">
        <v>748.0</v>
      </c>
      <c r="J82" s="6">
        <v>341.0</v>
      </c>
      <c r="K82" s="6">
        <v>52.0</v>
      </c>
      <c r="L82" s="6">
        <v>0.0</v>
      </c>
      <c r="M82" s="6" t="s">
        <v>18</v>
      </c>
      <c r="N82" s="6" t="s">
        <v>19</v>
      </c>
      <c r="O82" s="6" t="s">
        <v>19</v>
      </c>
      <c r="P82" s="6" t="s">
        <v>18</v>
      </c>
    </row>
    <row r="83">
      <c r="A83" s="7">
        <v>44442.491736111115</v>
      </c>
      <c r="B83" s="6">
        <v>1.0</v>
      </c>
      <c r="C83" s="6">
        <v>5.0</v>
      </c>
      <c r="D83" s="6">
        <v>0.08</v>
      </c>
      <c r="E83" s="6">
        <v>2050.0</v>
      </c>
      <c r="F83" s="6">
        <v>1405.0</v>
      </c>
      <c r="G83" s="6">
        <v>1115.0</v>
      </c>
      <c r="H83" s="6">
        <v>934.0</v>
      </c>
      <c r="I83" s="6">
        <v>786.0</v>
      </c>
      <c r="J83" s="6">
        <v>349.0</v>
      </c>
      <c r="K83" s="6">
        <v>64.0</v>
      </c>
      <c r="L83" s="6">
        <v>0.0</v>
      </c>
      <c r="M83" s="6" t="s">
        <v>18</v>
      </c>
      <c r="N83" s="6" t="s">
        <v>19</v>
      </c>
      <c r="O83" s="6" t="s">
        <v>19</v>
      </c>
      <c r="P83" s="6" t="s">
        <v>18</v>
      </c>
    </row>
    <row r="84">
      <c r="A84" s="7">
        <v>44442.491793981484</v>
      </c>
      <c r="B84" s="6">
        <v>1.0</v>
      </c>
      <c r="C84" s="6">
        <v>5.0</v>
      </c>
      <c r="D84" s="6">
        <v>0.08</v>
      </c>
      <c r="E84" s="6">
        <v>1795.0</v>
      </c>
      <c r="F84" s="6">
        <v>1228.0</v>
      </c>
      <c r="G84" s="6">
        <v>996.0</v>
      </c>
      <c r="H84" s="6">
        <v>855.0</v>
      </c>
      <c r="I84" s="6">
        <v>707.0</v>
      </c>
      <c r="J84" s="6">
        <v>331.0</v>
      </c>
      <c r="K84" s="6">
        <v>57.0</v>
      </c>
      <c r="L84" s="6">
        <v>0.0</v>
      </c>
      <c r="M84" s="6" t="s">
        <v>18</v>
      </c>
      <c r="N84" s="6" t="s">
        <v>19</v>
      </c>
      <c r="O84" s="6" t="s">
        <v>19</v>
      </c>
      <c r="P84" s="6" t="s">
        <v>18</v>
      </c>
    </row>
    <row r="85">
      <c r="A85" s="7">
        <v>44442.49185185185</v>
      </c>
      <c r="B85" s="6">
        <v>1.0</v>
      </c>
      <c r="C85" s="6">
        <v>5.0</v>
      </c>
      <c r="D85" s="6">
        <v>0.08</v>
      </c>
      <c r="E85" s="6">
        <v>1895.0</v>
      </c>
      <c r="F85" s="6">
        <v>1272.0</v>
      </c>
      <c r="G85" s="6">
        <v>1010.0</v>
      </c>
      <c r="H85" s="6">
        <v>881.0</v>
      </c>
      <c r="I85" s="6">
        <v>743.0</v>
      </c>
      <c r="J85" s="6">
        <v>357.0</v>
      </c>
      <c r="K85" s="6">
        <v>61.0</v>
      </c>
      <c r="L85" s="6">
        <v>0.0</v>
      </c>
      <c r="M85" s="6" t="s">
        <v>18</v>
      </c>
      <c r="N85" s="6" t="s">
        <v>19</v>
      </c>
      <c r="O85" s="6" t="s">
        <v>19</v>
      </c>
      <c r="P85" s="6" t="s">
        <v>18</v>
      </c>
    </row>
    <row r="86">
      <c r="A86" s="7">
        <v>44442.49190972222</v>
      </c>
      <c r="B86" s="6">
        <v>1.0</v>
      </c>
      <c r="C86" s="6">
        <v>5.0</v>
      </c>
      <c r="D86" s="6">
        <v>0.08</v>
      </c>
      <c r="E86" s="6">
        <v>2709.0</v>
      </c>
      <c r="F86" s="6">
        <v>1906.0</v>
      </c>
      <c r="G86" s="6">
        <v>1540.0</v>
      </c>
      <c r="H86" s="6">
        <v>1325.0</v>
      </c>
      <c r="I86" s="6">
        <v>1102.0</v>
      </c>
      <c r="J86" s="6">
        <v>515.0</v>
      </c>
      <c r="K86" s="6">
        <v>91.0</v>
      </c>
      <c r="L86" s="6">
        <v>1.0</v>
      </c>
      <c r="M86" s="6" t="s">
        <v>18</v>
      </c>
      <c r="N86" s="6" t="s">
        <v>19</v>
      </c>
      <c r="O86" s="6" t="s">
        <v>19</v>
      </c>
      <c r="P86" s="6" t="s">
        <v>18</v>
      </c>
    </row>
    <row r="87">
      <c r="A87" s="7">
        <v>44442.49196759259</v>
      </c>
      <c r="B87" s="6">
        <v>1.0</v>
      </c>
      <c r="C87" s="6">
        <v>5.0</v>
      </c>
      <c r="D87" s="6">
        <v>0.08</v>
      </c>
      <c r="E87" s="6">
        <v>2102.0</v>
      </c>
      <c r="F87" s="6">
        <v>1517.0</v>
      </c>
      <c r="G87" s="6">
        <v>1252.0</v>
      </c>
      <c r="H87" s="6">
        <v>1072.0</v>
      </c>
      <c r="I87" s="6">
        <v>910.0</v>
      </c>
      <c r="J87" s="6">
        <v>436.0</v>
      </c>
      <c r="K87" s="6">
        <v>82.0</v>
      </c>
      <c r="L87" s="6">
        <v>1.0</v>
      </c>
      <c r="M87" s="6" t="s">
        <v>18</v>
      </c>
      <c r="N87" s="6" t="s">
        <v>19</v>
      </c>
      <c r="O87" s="6" t="s">
        <v>19</v>
      </c>
      <c r="P87" s="6" t="s">
        <v>18</v>
      </c>
    </row>
    <row r="88">
      <c r="A88" s="7">
        <v>44442.49202546296</v>
      </c>
      <c r="B88" s="6">
        <v>1.0</v>
      </c>
      <c r="C88" s="6">
        <v>5.0</v>
      </c>
      <c r="D88" s="6">
        <v>0.08</v>
      </c>
      <c r="E88" s="6">
        <v>1997.0</v>
      </c>
      <c r="F88" s="6">
        <v>1412.0</v>
      </c>
      <c r="G88" s="6">
        <v>1132.0</v>
      </c>
      <c r="H88" s="6">
        <v>982.0</v>
      </c>
      <c r="I88" s="6">
        <v>840.0</v>
      </c>
      <c r="J88" s="6">
        <v>401.0</v>
      </c>
      <c r="K88" s="6">
        <v>64.0</v>
      </c>
      <c r="L88" s="6">
        <v>0.0</v>
      </c>
      <c r="M88" s="6" t="s">
        <v>18</v>
      </c>
      <c r="N88" s="6" t="s">
        <v>19</v>
      </c>
      <c r="O88" s="6" t="s">
        <v>19</v>
      </c>
      <c r="P88" s="6" t="s">
        <v>18</v>
      </c>
    </row>
    <row r="89">
      <c r="A89" s="7">
        <v>44442.49208333333</v>
      </c>
      <c r="B89" s="6">
        <v>1.0</v>
      </c>
      <c r="C89" s="6">
        <v>5.0</v>
      </c>
      <c r="D89" s="6">
        <v>0.08</v>
      </c>
      <c r="E89" s="6">
        <v>2183.0</v>
      </c>
      <c r="F89" s="6">
        <v>1569.0</v>
      </c>
      <c r="G89" s="6">
        <v>1270.0</v>
      </c>
      <c r="H89" s="6">
        <v>1069.0</v>
      </c>
      <c r="I89" s="6">
        <v>881.0</v>
      </c>
      <c r="J89" s="6">
        <v>402.0</v>
      </c>
      <c r="K89" s="6">
        <v>61.0</v>
      </c>
      <c r="L89" s="6">
        <v>0.0</v>
      </c>
      <c r="M89" s="6" t="s">
        <v>18</v>
      </c>
      <c r="N89" s="6" t="s">
        <v>19</v>
      </c>
      <c r="O89" s="6" t="s">
        <v>19</v>
      </c>
      <c r="P89" s="6" t="s">
        <v>18</v>
      </c>
    </row>
    <row r="90">
      <c r="A90" s="7">
        <v>44442.4921412037</v>
      </c>
      <c r="B90" s="6">
        <v>1.0</v>
      </c>
      <c r="C90" s="6">
        <v>5.0</v>
      </c>
      <c r="D90" s="6">
        <v>0.08</v>
      </c>
      <c r="E90" s="6">
        <v>2180.0</v>
      </c>
      <c r="F90" s="6">
        <v>1573.0</v>
      </c>
      <c r="G90" s="6">
        <v>1300.0</v>
      </c>
      <c r="H90" s="6">
        <v>1126.0</v>
      </c>
      <c r="I90" s="6">
        <v>930.0</v>
      </c>
      <c r="J90" s="6">
        <v>442.0</v>
      </c>
      <c r="K90" s="6">
        <v>97.0</v>
      </c>
      <c r="L90" s="6">
        <v>3.0</v>
      </c>
      <c r="M90" s="6" t="s">
        <v>18</v>
      </c>
      <c r="N90" s="6" t="s">
        <v>19</v>
      </c>
      <c r="O90" s="6" t="s">
        <v>19</v>
      </c>
      <c r="P90" s="6" t="s">
        <v>18</v>
      </c>
    </row>
    <row r="91">
      <c r="A91" s="7">
        <v>44442.49219907408</v>
      </c>
      <c r="B91" s="6">
        <v>1.0</v>
      </c>
      <c r="C91" s="6">
        <v>5.0</v>
      </c>
      <c r="D91" s="6">
        <v>0.08</v>
      </c>
      <c r="E91" s="6">
        <v>2154.0</v>
      </c>
      <c r="F91" s="6">
        <v>1525.0</v>
      </c>
      <c r="G91" s="6">
        <v>1280.0</v>
      </c>
      <c r="H91" s="6">
        <v>1094.0</v>
      </c>
      <c r="I91" s="6">
        <v>913.0</v>
      </c>
      <c r="J91" s="6">
        <v>426.0</v>
      </c>
      <c r="K91" s="6">
        <v>74.0</v>
      </c>
      <c r="L91" s="6">
        <v>0.0</v>
      </c>
      <c r="M91" s="6" t="s">
        <v>18</v>
      </c>
      <c r="N91" s="6" t="s">
        <v>19</v>
      </c>
      <c r="O91" s="6" t="s">
        <v>19</v>
      </c>
      <c r="P91" s="6" t="s">
        <v>18</v>
      </c>
    </row>
    <row r="92">
      <c r="A92" s="7">
        <v>44442.492256944446</v>
      </c>
      <c r="B92" s="6">
        <v>1.0</v>
      </c>
      <c r="C92" s="6">
        <v>5.0</v>
      </c>
      <c r="D92" s="6">
        <v>0.08</v>
      </c>
      <c r="E92" s="6">
        <v>2077.0</v>
      </c>
      <c r="F92" s="6">
        <v>1474.0</v>
      </c>
      <c r="G92" s="6">
        <v>1205.0</v>
      </c>
      <c r="H92" s="6">
        <v>1072.0</v>
      </c>
      <c r="I92" s="6">
        <v>903.0</v>
      </c>
      <c r="J92" s="6">
        <v>433.0</v>
      </c>
      <c r="K92" s="6">
        <v>76.0</v>
      </c>
      <c r="L92" s="6">
        <v>1.0</v>
      </c>
      <c r="M92" s="6" t="s">
        <v>18</v>
      </c>
      <c r="N92" s="6" t="s">
        <v>19</v>
      </c>
      <c r="O92" s="6" t="s">
        <v>19</v>
      </c>
      <c r="P92" s="6" t="s">
        <v>18</v>
      </c>
    </row>
    <row r="93">
      <c r="A93" s="7"/>
      <c r="E93">
        <f t="shared" ref="E93:L93" si="12">AVERAGE(E57:E92)</f>
        <v>2063.277778</v>
      </c>
      <c r="F93">
        <f t="shared" si="12"/>
        <v>1461.833333</v>
      </c>
      <c r="G93">
        <f t="shared" si="12"/>
        <v>1185.138889</v>
      </c>
      <c r="H93">
        <f t="shared" si="12"/>
        <v>1020.194444</v>
      </c>
      <c r="I93">
        <f t="shared" si="12"/>
        <v>855.5833333</v>
      </c>
      <c r="J93">
        <f t="shared" si="12"/>
        <v>396.3055556</v>
      </c>
      <c r="K93">
        <f t="shared" si="12"/>
        <v>68.27777778</v>
      </c>
      <c r="L93">
        <f t="shared" si="12"/>
        <v>0.6666666667</v>
      </c>
    </row>
    <row r="94">
      <c r="A94" s="7"/>
    </row>
    <row r="95">
      <c r="A95" s="7"/>
    </row>
    <row r="96">
      <c r="A96" s="7"/>
    </row>
    <row r="97">
      <c r="A97" s="7">
        <v>44442.49254629629</v>
      </c>
      <c r="B97" s="6">
        <v>1.0</v>
      </c>
      <c r="C97" s="6">
        <v>5.0</v>
      </c>
      <c r="D97" s="6">
        <v>0.08</v>
      </c>
      <c r="E97" s="6">
        <v>243.0</v>
      </c>
      <c r="F97" s="6">
        <v>169.0</v>
      </c>
      <c r="G97" s="6">
        <v>121.0</v>
      </c>
      <c r="H97" s="6">
        <v>92.0</v>
      </c>
      <c r="I97" s="6">
        <v>64.0</v>
      </c>
      <c r="J97" s="6">
        <v>18.0</v>
      </c>
      <c r="K97" s="6">
        <v>0.0</v>
      </c>
      <c r="L97" s="6">
        <v>0.0</v>
      </c>
      <c r="M97" s="6" t="s">
        <v>18</v>
      </c>
      <c r="N97" s="6" t="s">
        <v>19</v>
      </c>
      <c r="O97" s="6" t="s">
        <v>19</v>
      </c>
      <c r="P97" s="6" t="s">
        <v>18</v>
      </c>
    </row>
    <row r="98">
      <c r="A98" s="7">
        <v>44442.49260416667</v>
      </c>
      <c r="B98" s="6">
        <v>1.0</v>
      </c>
      <c r="C98" s="6">
        <v>5.0</v>
      </c>
      <c r="D98" s="6">
        <v>0.08</v>
      </c>
      <c r="E98" s="6">
        <v>364.0</v>
      </c>
      <c r="F98" s="6">
        <v>230.0</v>
      </c>
      <c r="G98" s="6">
        <v>165.0</v>
      </c>
      <c r="H98" s="6">
        <v>119.0</v>
      </c>
      <c r="I98" s="6">
        <v>84.0</v>
      </c>
      <c r="J98" s="6">
        <v>25.0</v>
      </c>
      <c r="K98" s="6">
        <v>6.0</v>
      </c>
      <c r="L98" s="6">
        <v>0.0</v>
      </c>
      <c r="M98" s="6" t="s">
        <v>18</v>
      </c>
      <c r="N98" s="6" t="s">
        <v>19</v>
      </c>
      <c r="O98" s="6" t="s">
        <v>19</v>
      </c>
      <c r="P98" s="6" t="s">
        <v>18</v>
      </c>
    </row>
    <row r="99">
      <c r="A99" s="7">
        <v>44442.49266203704</v>
      </c>
      <c r="B99" s="6">
        <v>1.0</v>
      </c>
      <c r="C99" s="6">
        <v>5.0</v>
      </c>
      <c r="D99" s="6">
        <v>0.08</v>
      </c>
      <c r="E99" s="6">
        <v>351.0</v>
      </c>
      <c r="F99" s="6">
        <v>235.0</v>
      </c>
      <c r="G99" s="6">
        <v>165.0</v>
      </c>
      <c r="H99" s="6">
        <v>121.0</v>
      </c>
      <c r="I99" s="6">
        <v>83.0</v>
      </c>
      <c r="J99" s="6">
        <v>21.0</v>
      </c>
      <c r="K99" s="6">
        <v>2.0</v>
      </c>
      <c r="L99" s="6">
        <v>0.0</v>
      </c>
      <c r="M99" s="6" t="s">
        <v>18</v>
      </c>
      <c r="N99" s="6" t="s">
        <v>19</v>
      </c>
      <c r="O99" s="6" t="s">
        <v>19</v>
      </c>
      <c r="P99" s="6" t="s">
        <v>18</v>
      </c>
    </row>
    <row r="100">
      <c r="A100" s="7">
        <v>44442.49271990741</v>
      </c>
      <c r="B100" s="6">
        <v>1.0</v>
      </c>
      <c r="C100" s="6">
        <v>5.0</v>
      </c>
      <c r="D100" s="6">
        <v>0.08</v>
      </c>
      <c r="E100" s="6">
        <v>378.0</v>
      </c>
      <c r="F100" s="6">
        <v>241.0</v>
      </c>
      <c r="G100" s="6">
        <v>163.0</v>
      </c>
      <c r="H100" s="6">
        <v>121.0</v>
      </c>
      <c r="I100" s="6">
        <v>85.0</v>
      </c>
      <c r="J100" s="6">
        <v>22.0</v>
      </c>
      <c r="K100" s="6">
        <v>3.0</v>
      </c>
      <c r="L100" s="6">
        <v>0.0</v>
      </c>
      <c r="M100" s="6" t="s">
        <v>18</v>
      </c>
      <c r="N100" s="6" t="s">
        <v>19</v>
      </c>
      <c r="O100" s="6" t="s">
        <v>19</v>
      </c>
      <c r="P100" s="6" t="s">
        <v>18</v>
      </c>
    </row>
    <row r="101">
      <c r="A101" s="7">
        <v>44442.49277777778</v>
      </c>
      <c r="B101" s="6">
        <v>1.0</v>
      </c>
      <c r="C101" s="6">
        <v>5.0</v>
      </c>
      <c r="D101" s="6">
        <v>0.08</v>
      </c>
      <c r="E101" s="6">
        <v>349.0</v>
      </c>
      <c r="F101" s="6">
        <v>219.0</v>
      </c>
      <c r="G101" s="6">
        <v>150.0</v>
      </c>
      <c r="H101" s="6">
        <v>119.0</v>
      </c>
      <c r="I101" s="6">
        <v>88.0</v>
      </c>
      <c r="J101" s="6">
        <v>25.0</v>
      </c>
      <c r="K101" s="6">
        <v>2.0</v>
      </c>
      <c r="L101" s="6">
        <v>0.0</v>
      </c>
      <c r="M101" s="6" t="s">
        <v>18</v>
      </c>
      <c r="N101" s="6" t="s">
        <v>19</v>
      </c>
      <c r="O101" s="6" t="s">
        <v>19</v>
      </c>
      <c r="P101" s="6" t="s">
        <v>18</v>
      </c>
    </row>
    <row r="102">
      <c r="A102" s="7">
        <v>44442.49283564815</v>
      </c>
      <c r="B102" s="6">
        <v>1.0</v>
      </c>
      <c r="C102" s="6">
        <v>5.0</v>
      </c>
      <c r="D102" s="6">
        <v>0.08</v>
      </c>
      <c r="E102" s="6">
        <v>328.0</v>
      </c>
      <c r="F102" s="6">
        <v>213.0</v>
      </c>
      <c r="G102" s="6">
        <v>147.0</v>
      </c>
      <c r="H102" s="6">
        <v>118.0</v>
      </c>
      <c r="I102" s="6">
        <v>86.0</v>
      </c>
      <c r="J102" s="6">
        <v>30.0</v>
      </c>
      <c r="K102" s="6">
        <v>0.0</v>
      </c>
      <c r="L102" s="6">
        <v>0.0</v>
      </c>
      <c r="M102" s="6" t="s">
        <v>18</v>
      </c>
      <c r="N102" s="6" t="s">
        <v>19</v>
      </c>
      <c r="O102" s="6" t="s">
        <v>19</v>
      </c>
      <c r="P102" s="6" t="s">
        <v>18</v>
      </c>
    </row>
    <row r="103">
      <c r="A103" s="7">
        <v>44442.492893518516</v>
      </c>
      <c r="B103" s="6">
        <v>1.0</v>
      </c>
      <c r="C103" s="6">
        <v>5.0</v>
      </c>
      <c r="D103" s="6">
        <v>0.08</v>
      </c>
      <c r="E103" s="6">
        <v>279.0</v>
      </c>
      <c r="F103" s="6">
        <v>185.0</v>
      </c>
      <c r="G103" s="6">
        <v>117.0</v>
      </c>
      <c r="H103" s="6">
        <v>83.0</v>
      </c>
      <c r="I103" s="6">
        <v>51.0</v>
      </c>
      <c r="J103" s="6">
        <v>12.0</v>
      </c>
      <c r="K103" s="6">
        <v>1.0</v>
      </c>
      <c r="L103" s="6">
        <v>0.0</v>
      </c>
      <c r="M103" s="6" t="s">
        <v>18</v>
      </c>
      <c r="N103" s="6" t="s">
        <v>19</v>
      </c>
      <c r="O103" s="6" t="s">
        <v>19</v>
      </c>
      <c r="P103" s="6" t="s">
        <v>18</v>
      </c>
    </row>
    <row r="104">
      <c r="A104" s="7">
        <v>44442.492951388886</v>
      </c>
      <c r="B104" s="6">
        <v>1.0</v>
      </c>
      <c r="C104" s="6">
        <v>5.0</v>
      </c>
      <c r="D104" s="6">
        <v>0.08</v>
      </c>
      <c r="E104" s="6">
        <v>304.0</v>
      </c>
      <c r="F104" s="6">
        <v>215.0</v>
      </c>
      <c r="G104" s="6">
        <v>152.0</v>
      </c>
      <c r="H104" s="6">
        <v>119.0</v>
      </c>
      <c r="I104" s="6">
        <v>88.0</v>
      </c>
      <c r="J104" s="6">
        <v>24.0</v>
      </c>
      <c r="K104" s="6">
        <v>4.0</v>
      </c>
      <c r="L104" s="6">
        <v>0.0</v>
      </c>
      <c r="M104" s="6" t="s">
        <v>18</v>
      </c>
      <c r="N104" s="6" t="s">
        <v>19</v>
      </c>
      <c r="O104" s="6" t="s">
        <v>19</v>
      </c>
      <c r="P104" s="6" t="s">
        <v>18</v>
      </c>
    </row>
    <row r="105">
      <c r="A105" s="7">
        <v>44442.49300925926</v>
      </c>
      <c r="B105" s="6">
        <v>1.0</v>
      </c>
      <c r="C105" s="6">
        <v>5.0</v>
      </c>
      <c r="D105" s="6">
        <v>0.08</v>
      </c>
      <c r="E105" s="6">
        <v>300.0</v>
      </c>
      <c r="F105" s="6">
        <v>201.0</v>
      </c>
      <c r="G105" s="6">
        <v>142.0</v>
      </c>
      <c r="H105" s="6">
        <v>118.0</v>
      </c>
      <c r="I105" s="6">
        <v>90.0</v>
      </c>
      <c r="J105" s="6">
        <v>29.0</v>
      </c>
      <c r="K105" s="6">
        <v>5.0</v>
      </c>
      <c r="L105" s="6">
        <v>0.0</v>
      </c>
      <c r="M105" s="6" t="s">
        <v>18</v>
      </c>
      <c r="N105" s="6" t="s">
        <v>19</v>
      </c>
      <c r="O105" s="6" t="s">
        <v>19</v>
      </c>
      <c r="P105" s="6" t="s">
        <v>18</v>
      </c>
    </row>
    <row r="106">
      <c r="A106" s="7">
        <v>44442.49306712963</v>
      </c>
      <c r="B106" s="6">
        <v>1.0</v>
      </c>
      <c r="C106" s="6">
        <v>5.0</v>
      </c>
      <c r="D106" s="6">
        <v>0.08</v>
      </c>
      <c r="E106" s="6">
        <v>252.0</v>
      </c>
      <c r="F106" s="6">
        <v>147.0</v>
      </c>
      <c r="G106" s="6">
        <v>101.0</v>
      </c>
      <c r="H106" s="6">
        <v>71.0</v>
      </c>
      <c r="I106" s="6">
        <v>51.0</v>
      </c>
      <c r="J106" s="6">
        <v>14.0</v>
      </c>
      <c r="K106" s="6">
        <v>3.0</v>
      </c>
      <c r="L106" s="6">
        <v>0.0</v>
      </c>
      <c r="M106" s="6" t="s">
        <v>18</v>
      </c>
      <c r="N106" s="6" t="s">
        <v>19</v>
      </c>
      <c r="O106" s="6" t="s">
        <v>19</v>
      </c>
      <c r="P106" s="6" t="s">
        <v>18</v>
      </c>
    </row>
    <row r="107">
      <c r="A107" s="7">
        <v>44442.493125</v>
      </c>
      <c r="B107" s="6">
        <v>1.0</v>
      </c>
      <c r="C107" s="6">
        <v>5.0</v>
      </c>
      <c r="D107" s="6">
        <v>0.08</v>
      </c>
      <c r="E107" s="6">
        <v>291.0</v>
      </c>
      <c r="F107" s="6">
        <v>183.0</v>
      </c>
      <c r="G107" s="6">
        <v>128.0</v>
      </c>
      <c r="H107" s="6">
        <v>96.0</v>
      </c>
      <c r="I107" s="6">
        <v>65.0</v>
      </c>
      <c r="J107" s="6">
        <v>21.0</v>
      </c>
      <c r="K107" s="6">
        <v>2.0</v>
      </c>
      <c r="L107" s="6">
        <v>0.0</v>
      </c>
      <c r="M107" s="6" t="s">
        <v>18</v>
      </c>
      <c r="N107" s="6" t="s">
        <v>19</v>
      </c>
      <c r="O107" s="6" t="s">
        <v>19</v>
      </c>
      <c r="P107" s="6" t="s">
        <v>18</v>
      </c>
    </row>
    <row r="108">
      <c r="A108" s="7">
        <v>44442.49318287037</v>
      </c>
      <c r="B108" s="6">
        <v>1.0</v>
      </c>
      <c r="C108" s="6">
        <v>5.0</v>
      </c>
      <c r="D108" s="6">
        <v>0.08</v>
      </c>
      <c r="E108" s="6">
        <v>337.0</v>
      </c>
      <c r="F108" s="6">
        <v>227.0</v>
      </c>
      <c r="G108" s="6">
        <v>154.0</v>
      </c>
      <c r="H108" s="6">
        <v>106.0</v>
      </c>
      <c r="I108" s="6">
        <v>70.0</v>
      </c>
      <c r="J108" s="6">
        <v>22.0</v>
      </c>
      <c r="K108" s="6">
        <v>4.0</v>
      </c>
      <c r="L108" s="6">
        <v>0.0</v>
      </c>
      <c r="M108" s="6" t="s">
        <v>18</v>
      </c>
      <c r="N108" s="6" t="s">
        <v>19</v>
      </c>
      <c r="O108" s="6" t="s">
        <v>19</v>
      </c>
      <c r="P108" s="6" t="s">
        <v>18</v>
      </c>
    </row>
    <row r="109">
      <c r="A109" s="7">
        <v>44442.49324074074</v>
      </c>
      <c r="B109" s="6">
        <v>1.0</v>
      </c>
      <c r="C109" s="6">
        <v>5.0</v>
      </c>
      <c r="D109" s="6">
        <v>0.08</v>
      </c>
      <c r="E109" s="6">
        <v>243.0</v>
      </c>
      <c r="F109" s="6">
        <v>163.0</v>
      </c>
      <c r="G109" s="6">
        <v>114.0</v>
      </c>
      <c r="H109" s="6">
        <v>75.0</v>
      </c>
      <c r="I109" s="6">
        <v>53.0</v>
      </c>
      <c r="J109" s="6">
        <v>14.0</v>
      </c>
      <c r="K109" s="6">
        <v>2.0</v>
      </c>
      <c r="L109" s="6">
        <v>0.0</v>
      </c>
      <c r="M109" s="6" t="s">
        <v>18</v>
      </c>
      <c r="N109" s="6" t="s">
        <v>19</v>
      </c>
      <c r="O109" s="6" t="s">
        <v>19</v>
      </c>
      <c r="P109" s="6" t="s">
        <v>18</v>
      </c>
    </row>
    <row r="110">
      <c r="A110" s="7">
        <v>44442.49329861111</v>
      </c>
      <c r="B110" s="6">
        <v>1.0</v>
      </c>
      <c r="C110" s="6">
        <v>5.0</v>
      </c>
      <c r="D110" s="6">
        <v>0.08</v>
      </c>
      <c r="E110" s="6">
        <v>266.0</v>
      </c>
      <c r="F110" s="6">
        <v>161.0</v>
      </c>
      <c r="G110" s="6">
        <v>100.0</v>
      </c>
      <c r="H110" s="6">
        <v>66.0</v>
      </c>
      <c r="I110" s="6">
        <v>45.0</v>
      </c>
      <c r="J110" s="6">
        <v>16.0</v>
      </c>
      <c r="K110" s="6">
        <v>2.0</v>
      </c>
      <c r="L110" s="6">
        <v>0.0</v>
      </c>
      <c r="M110" s="6" t="s">
        <v>18</v>
      </c>
      <c r="N110" s="6" t="s">
        <v>19</v>
      </c>
      <c r="O110" s="6" t="s">
        <v>19</v>
      </c>
      <c r="P110" s="6" t="s">
        <v>18</v>
      </c>
    </row>
    <row r="111">
      <c r="A111" s="7">
        <v>44442.49335648148</v>
      </c>
      <c r="B111" s="6">
        <v>1.0</v>
      </c>
      <c r="C111" s="6">
        <v>5.0</v>
      </c>
      <c r="D111" s="6">
        <v>0.08</v>
      </c>
      <c r="E111" s="6">
        <v>295.0</v>
      </c>
      <c r="F111" s="6">
        <v>190.0</v>
      </c>
      <c r="G111" s="6">
        <v>123.0</v>
      </c>
      <c r="H111" s="6">
        <v>100.0</v>
      </c>
      <c r="I111" s="6">
        <v>76.0</v>
      </c>
      <c r="J111" s="6">
        <v>20.0</v>
      </c>
      <c r="K111" s="6">
        <v>4.0</v>
      </c>
      <c r="L111" s="6">
        <v>0.0</v>
      </c>
      <c r="M111" s="6" t="s">
        <v>18</v>
      </c>
      <c r="N111" s="6" t="s">
        <v>19</v>
      </c>
      <c r="O111" s="6" t="s">
        <v>19</v>
      </c>
      <c r="P111" s="6" t="s">
        <v>18</v>
      </c>
    </row>
    <row r="112">
      <c r="A112" s="7">
        <v>44442.493414351855</v>
      </c>
      <c r="B112" s="6">
        <v>1.0</v>
      </c>
      <c r="C112" s="6">
        <v>5.0</v>
      </c>
      <c r="D112" s="6">
        <v>0.08</v>
      </c>
      <c r="E112" s="6">
        <v>367.0</v>
      </c>
      <c r="F112" s="6">
        <v>243.0</v>
      </c>
      <c r="G112" s="6">
        <v>152.0</v>
      </c>
      <c r="H112" s="6">
        <v>105.0</v>
      </c>
      <c r="I112" s="6">
        <v>76.0</v>
      </c>
      <c r="J112" s="6">
        <v>30.0</v>
      </c>
      <c r="K112" s="6">
        <v>5.0</v>
      </c>
      <c r="L112" s="6">
        <v>0.0</v>
      </c>
      <c r="M112" s="6" t="s">
        <v>18</v>
      </c>
      <c r="N112" s="6" t="s">
        <v>19</v>
      </c>
      <c r="O112" s="6" t="s">
        <v>19</v>
      </c>
      <c r="P112" s="6" t="s">
        <v>18</v>
      </c>
    </row>
    <row r="113">
      <c r="A113" s="7">
        <v>44442.493472222224</v>
      </c>
      <c r="B113" s="6">
        <v>1.0</v>
      </c>
      <c r="C113" s="6">
        <v>5.0</v>
      </c>
      <c r="D113" s="6">
        <v>0.08</v>
      </c>
      <c r="E113" s="6">
        <v>263.0</v>
      </c>
      <c r="F113" s="6">
        <v>175.0</v>
      </c>
      <c r="G113" s="6">
        <v>118.0</v>
      </c>
      <c r="H113" s="6">
        <v>90.0</v>
      </c>
      <c r="I113" s="6">
        <v>63.0</v>
      </c>
      <c r="J113" s="6">
        <v>20.0</v>
      </c>
      <c r="K113" s="6">
        <v>1.0</v>
      </c>
      <c r="L113" s="6">
        <v>0.0</v>
      </c>
      <c r="M113" s="6" t="s">
        <v>18</v>
      </c>
      <c r="N113" s="6" t="s">
        <v>19</v>
      </c>
      <c r="O113" s="6" t="s">
        <v>19</v>
      </c>
      <c r="P113" s="6" t="s">
        <v>18</v>
      </c>
    </row>
    <row r="114">
      <c r="A114" s="7">
        <v>44442.49353009259</v>
      </c>
      <c r="B114" s="6">
        <v>1.0</v>
      </c>
      <c r="C114" s="6">
        <v>5.0</v>
      </c>
      <c r="D114" s="6">
        <v>0.08</v>
      </c>
      <c r="E114" s="6">
        <v>271.0</v>
      </c>
      <c r="F114" s="6">
        <v>170.0</v>
      </c>
      <c r="G114" s="6">
        <v>115.0</v>
      </c>
      <c r="H114" s="6">
        <v>81.0</v>
      </c>
      <c r="I114" s="6">
        <v>65.0</v>
      </c>
      <c r="J114" s="6">
        <v>25.0</v>
      </c>
      <c r="K114" s="6">
        <v>4.0</v>
      </c>
      <c r="L114" s="6">
        <v>0.0</v>
      </c>
      <c r="M114" s="6" t="s">
        <v>18</v>
      </c>
      <c r="N114" s="6" t="s">
        <v>19</v>
      </c>
      <c r="O114" s="6" t="s">
        <v>19</v>
      </c>
      <c r="P114" s="6" t="s">
        <v>18</v>
      </c>
    </row>
    <row r="115">
      <c r="A115" s="7">
        <v>44442.49358796296</v>
      </c>
      <c r="B115" s="6">
        <v>1.0</v>
      </c>
      <c r="C115" s="6">
        <v>5.0</v>
      </c>
      <c r="D115" s="6">
        <v>0.08</v>
      </c>
      <c r="E115" s="6">
        <v>272.0</v>
      </c>
      <c r="F115" s="6">
        <v>174.0</v>
      </c>
      <c r="G115" s="6">
        <v>117.0</v>
      </c>
      <c r="H115" s="6">
        <v>87.0</v>
      </c>
      <c r="I115" s="6">
        <v>59.0</v>
      </c>
      <c r="J115" s="6">
        <v>20.0</v>
      </c>
      <c r="K115" s="6">
        <v>1.0</v>
      </c>
      <c r="L115" s="6">
        <v>0.0</v>
      </c>
      <c r="M115" s="6" t="s">
        <v>18</v>
      </c>
      <c r="N115" s="6" t="s">
        <v>19</v>
      </c>
      <c r="O115" s="6" t="s">
        <v>19</v>
      </c>
      <c r="P115" s="6" t="s">
        <v>18</v>
      </c>
    </row>
    <row r="116">
      <c r="A116" s="7">
        <v>44442.49364583333</v>
      </c>
      <c r="B116" s="6">
        <v>1.0</v>
      </c>
      <c r="C116" s="6">
        <v>5.0</v>
      </c>
      <c r="D116" s="6">
        <v>0.08</v>
      </c>
      <c r="E116" s="6">
        <v>249.0</v>
      </c>
      <c r="F116" s="6">
        <v>170.0</v>
      </c>
      <c r="G116" s="6">
        <v>110.0</v>
      </c>
      <c r="H116" s="6">
        <v>77.0</v>
      </c>
      <c r="I116" s="6">
        <v>62.0</v>
      </c>
      <c r="J116" s="6">
        <v>19.0</v>
      </c>
      <c r="K116" s="6">
        <v>2.0</v>
      </c>
      <c r="L116" s="6">
        <v>0.0</v>
      </c>
      <c r="M116" s="6" t="s">
        <v>18</v>
      </c>
      <c r="N116" s="6" t="s">
        <v>19</v>
      </c>
      <c r="O116" s="6" t="s">
        <v>19</v>
      </c>
      <c r="P116" s="6" t="s">
        <v>18</v>
      </c>
    </row>
    <row r="117">
      <c r="A117" s="7">
        <v>44442.4937037037</v>
      </c>
      <c r="B117" s="6">
        <v>1.0</v>
      </c>
      <c r="C117" s="6">
        <v>5.0</v>
      </c>
      <c r="D117" s="6">
        <v>0.08</v>
      </c>
      <c r="E117" s="6">
        <v>307.0</v>
      </c>
      <c r="F117" s="6">
        <v>203.0</v>
      </c>
      <c r="G117" s="6">
        <v>146.0</v>
      </c>
      <c r="H117" s="6">
        <v>114.0</v>
      </c>
      <c r="I117" s="6">
        <v>86.0</v>
      </c>
      <c r="J117" s="6">
        <v>21.0</v>
      </c>
      <c r="K117" s="6">
        <v>1.0</v>
      </c>
      <c r="L117" s="6">
        <v>0.0</v>
      </c>
      <c r="M117" s="6" t="s">
        <v>18</v>
      </c>
      <c r="N117" s="6" t="s">
        <v>19</v>
      </c>
      <c r="O117" s="6" t="s">
        <v>19</v>
      </c>
      <c r="P117" s="6" t="s">
        <v>18</v>
      </c>
    </row>
    <row r="118">
      <c r="A118" s="7">
        <v>44442.49376157407</v>
      </c>
      <c r="B118" s="6">
        <v>1.0</v>
      </c>
      <c r="C118" s="6">
        <v>5.0</v>
      </c>
      <c r="D118" s="6">
        <v>0.08</v>
      </c>
      <c r="E118" s="6">
        <v>344.0</v>
      </c>
      <c r="F118" s="6">
        <v>209.0</v>
      </c>
      <c r="G118" s="6">
        <v>145.0</v>
      </c>
      <c r="H118" s="6">
        <v>114.0</v>
      </c>
      <c r="I118" s="6">
        <v>82.0</v>
      </c>
      <c r="J118" s="6">
        <v>30.0</v>
      </c>
      <c r="K118" s="6">
        <v>4.0</v>
      </c>
      <c r="L118" s="6">
        <v>0.0</v>
      </c>
      <c r="M118" s="6" t="s">
        <v>18</v>
      </c>
      <c r="N118" s="6" t="s">
        <v>19</v>
      </c>
      <c r="O118" s="6" t="s">
        <v>19</v>
      </c>
      <c r="P118" s="6" t="s">
        <v>18</v>
      </c>
    </row>
    <row r="119">
      <c r="A119" s="7">
        <v>44442.49381944445</v>
      </c>
      <c r="B119" s="6">
        <v>1.0</v>
      </c>
      <c r="C119" s="6">
        <v>5.0</v>
      </c>
      <c r="D119" s="6">
        <v>0.08</v>
      </c>
      <c r="E119" s="6">
        <v>264.0</v>
      </c>
      <c r="F119" s="6">
        <v>182.0</v>
      </c>
      <c r="G119" s="6">
        <v>137.0</v>
      </c>
      <c r="H119" s="6">
        <v>109.0</v>
      </c>
      <c r="I119" s="6">
        <v>74.0</v>
      </c>
      <c r="J119" s="6">
        <v>28.0</v>
      </c>
      <c r="K119" s="6">
        <v>3.0</v>
      </c>
      <c r="L119" s="6">
        <v>0.0</v>
      </c>
      <c r="M119" s="6" t="s">
        <v>18</v>
      </c>
      <c r="N119" s="6" t="s">
        <v>19</v>
      </c>
      <c r="O119" s="6" t="s">
        <v>19</v>
      </c>
      <c r="P119" s="6" t="s">
        <v>18</v>
      </c>
    </row>
    <row r="120">
      <c r="A120" s="7">
        <v>44442.49387731482</v>
      </c>
      <c r="B120" s="6">
        <v>1.0</v>
      </c>
      <c r="C120" s="6">
        <v>5.0</v>
      </c>
      <c r="D120" s="6">
        <v>0.08</v>
      </c>
      <c r="E120" s="6">
        <v>231.0</v>
      </c>
      <c r="F120" s="6">
        <v>147.0</v>
      </c>
      <c r="G120" s="6">
        <v>98.0</v>
      </c>
      <c r="H120" s="6">
        <v>75.0</v>
      </c>
      <c r="I120" s="6">
        <v>60.0</v>
      </c>
      <c r="J120" s="6">
        <v>20.0</v>
      </c>
      <c r="K120" s="6">
        <v>3.0</v>
      </c>
      <c r="L120" s="6">
        <v>0.0</v>
      </c>
      <c r="M120" s="6" t="s">
        <v>18</v>
      </c>
      <c r="N120" s="6" t="s">
        <v>19</v>
      </c>
      <c r="O120" s="6" t="s">
        <v>19</v>
      </c>
      <c r="P120" s="6" t="s">
        <v>18</v>
      </c>
    </row>
    <row r="121">
      <c r="A121" s="7"/>
      <c r="E121">
        <f t="shared" ref="E121:L121" si="13">AVERAGE(E97:E120)</f>
        <v>297.8333333</v>
      </c>
      <c r="F121">
        <f t="shared" si="13"/>
        <v>193.8333333</v>
      </c>
      <c r="G121">
        <f t="shared" si="13"/>
        <v>132.5</v>
      </c>
      <c r="H121">
        <f t="shared" si="13"/>
        <v>99</v>
      </c>
      <c r="I121">
        <f t="shared" si="13"/>
        <v>71.08333333</v>
      </c>
      <c r="J121">
        <f t="shared" si="13"/>
        <v>21.91666667</v>
      </c>
      <c r="K121">
        <f t="shared" si="13"/>
        <v>2.666666667</v>
      </c>
      <c r="L121">
        <f t="shared" si="13"/>
        <v>0</v>
      </c>
    </row>
    <row r="122">
      <c r="A122" s="7"/>
    </row>
    <row r="123">
      <c r="A123" s="7"/>
    </row>
    <row r="124">
      <c r="A124" s="7">
        <v>44442.494108796294</v>
      </c>
      <c r="B124" s="6">
        <v>1.0</v>
      </c>
      <c r="C124" s="6">
        <v>5.0</v>
      </c>
      <c r="D124" s="6">
        <v>0.08</v>
      </c>
      <c r="E124" s="6">
        <v>2094.0</v>
      </c>
      <c r="F124" s="6">
        <v>1489.0</v>
      </c>
      <c r="G124" s="6">
        <v>1207.0</v>
      </c>
      <c r="H124" s="6">
        <v>1053.0</v>
      </c>
      <c r="I124" s="6">
        <v>897.0</v>
      </c>
      <c r="J124" s="6">
        <v>446.0</v>
      </c>
      <c r="K124" s="6">
        <v>84.0</v>
      </c>
      <c r="L124" s="6">
        <v>0.0</v>
      </c>
      <c r="M124" s="6" t="s">
        <v>18</v>
      </c>
      <c r="N124" s="6" t="s">
        <v>19</v>
      </c>
      <c r="O124" s="6" t="s">
        <v>19</v>
      </c>
      <c r="P124" s="6" t="s">
        <v>18</v>
      </c>
    </row>
    <row r="125">
      <c r="A125" s="7">
        <v>44442.494166666664</v>
      </c>
      <c r="B125" s="6">
        <v>1.0</v>
      </c>
      <c r="C125" s="6">
        <v>5.0</v>
      </c>
      <c r="D125" s="6">
        <v>0.08</v>
      </c>
      <c r="E125" s="6">
        <v>2052.0</v>
      </c>
      <c r="F125" s="6">
        <v>1393.0</v>
      </c>
      <c r="G125" s="6">
        <v>1087.0</v>
      </c>
      <c r="H125" s="6">
        <v>926.0</v>
      </c>
      <c r="I125" s="6">
        <v>769.0</v>
      </c>
      <c r="J125" s="6">
        <v>373.0</v>
      </c>
      <c r="K125" s="6">
        <v>74.0</v>
      </c>
      <c r="L125" s="6">
        <v>0.0</v>
      </c>
      <c r="M125" s="6" t="s">
        <v>18</v>
      </c>
      <c r="N125" s="6" t="s">
        <v>19</v>
      </c>
      <c r="O125" s="6" t="s">
        <v>19</v>
      </c>
      <c r="P125" s="6" t="s">
        <v>18</v>
      </c>
    </row>
    <row r="126">
      <c r="A126" s="7">
        <v>44442.49422453704</v>
      </c>
      <c r="B126" s="6">
        <v>1.0</v>
      </c>
      <c r="C126" s="6">
        <v>5.0</v>
      </c>
      <c r="D126" s="6">
        <v>0.08</v>
      </c>
      <c r="E126" s="6">
        <v>2155.0</v>
      </c>
      <c r="F126" s="6">
        <v>1439.0</v>
      </c>
      <c r="G126" s="6">
        <v>1155.0</v>
      </c>
      <c r="H126" s="6">
        <v>996.0</v>
      </c>
      <c r="I126" s="6">
        <v>846.0</v>
      </c>
      <c r="J126" s="6">
        <v>443.0</v>
      </c>
      <c r="K126" s="6">
        <v>94.0</v>
      </c>
      <c r="L126" s="6">
        <v>0.0</v>
      </c>
      <c r="M126" s="6" t="s">
        <v>18</v>
      </c>
      <c r="N126" s="6" t="s">
        <v>19</v>
      </c>
      <c r="O126" s="6" t="s">
        <v>19</v>
      </c>
      <c r="P126" s="6" t="s">
        <v>18</v>
      </c>
    </row>
    <row r="127">
      <c r="A127" s="7">
        <v>44442.49428240741</v>
      </c>
      <c r="B127" s="6">
        <v>1.0</v>
      </c>
      <c r="C127" s="6">
        <v>5.0</v>
      </c>
      <c r="D127" s="6">
        <v>0.08</v>
      </c>
      <c r="E127" s="6">
        <v>1766.0</v>
      </c>
      <c r="F127" s="6">
        <v>1284.0</v>
      </c>
      <c r="G127" s="6">
        <v>1070.0</v>
      </c>
      <c r="H127" s="6">
        <v>925.0</v>
      </c>
      <c r="I127" s="6">
        <v>782.0</v>
      </c>
      <c r="J127" s="6">
        <v>387.0</v>
      </c>
      <c r="K127" s="6">
        <v>90.0</v>
      </c>
      <c r="L127" s="6">
        <v>0.0</v>
      </c>
      <c r="M127" s="6" t="s">
        <v>18</v>
      </c>
      <c r="N127" s="6" t="s">
        <v>19</v>
      </c>
      <c r="O127" s="6" t="s">
        <v>19</v>
      </c>
      <c r="P127" s="6" t="s">
        <v>18</v>
      </c>
    </row>
    <row r="128">
      <c r="A128" s="7">
        <v>44442.49434027778</v>
      </c>
      <c r="B128" s="6">
        <v>1.0</v>
      </c>
      <c r="C128" s="6">
        <v>5.0</v>
      </c>
      <c r="D128" s="6">
        <v>0.08</v>
      </c>
      <c r="E128" s="6">
        <v>1918.0</v>
      </c>
      <c r="F128" s="6">
        <v>1346.0</v>
      </c>
      <c r="G128" s="6">
        <v>1078.0</v>
      </c>
      <c r="H128" s="6">
        <v>957.0</v>
      </c>
      <c r="I128" s="6">
        <v>791.0</v>
      </c>
      <c r="J128" s="6">
        <v>383.0</v>
      </c>
      <c r="K128" s="6">
        <v>82.0</v>
      </c>
      <c r="L128" s="6">
        <v>0.0</v>
      </c>
      <c r="M128" s="6" t="s">
        <v>18</v>
      </c>
      <c r="N128" s="6" t="s">
        <v>19</v>
      </c>
      <c r="O128" s="6" t="s">
        <v>19</v>
      </c>
      <c r="P128" s="6" t="s">
        <v>18</v>
      </c>
    </row>
    <row r="129">
      <c r="A129" s="7">
        <v>44442.49439814815</v>
      </c>
      <c r="B129" s="6">
        <v>1.0</v>
      </c>
      <c r="C129" s="6">
        <v>5.0</v>
      </c>
      <c r="D129" s="6">
        <v>0.08</v>
      </c>
      <c r="E129" s="6">
        <v>1984.0</v>
      </c>
      <c r="F129" s="6">
        <v>1371.0</v>
      </c>
      <c r="G129" s="6">
        <v>1104.0</v>
      </c>
      <c r="H129" s="6">
        <v>945.0</v>
      </c>
      <c r="I129" s="6">
        <v>789.0</v>
      </c>
      <c r="J129" s="6">
        <v>350.0</v>
      </c>
      <c r="K129" s="6">
        <v>66.0</v>
      </c>
      <c r="L129" s="6">
        <v>0.0</v>
      </c>
      <c r="M129" s="6" t="s">
        <v>18</v>
      </c>
      <c r="N129" s="6" t="s">
        <v>19</v>
      </c>
      <c r="O129" s="6" t="s">
        <v>19</v>
      </c>
      <c r="P129" s="6" t="s">
        <v>18</v>
      </c>
    </row>
    <row r="130">
      <c r="A130" s="7">
        <v>44442.49445601852</v>
      </c>
      <c r="B130" s="6">
        <v>1.0</v>
      </c>
      <c r="C130" s="6">
        <v>5.0</v>
      </c>
      <c r="D130" s="6">
        <v>0.08</v>
      </c>
      <c r="E130" s="6">
        <v>2145.0</v>
      </c>
      <c r="F130" s="6">
        <v>1536.0</v>
      </c>
      <c r="G130" s="6">
        <v>1206.0</v>
      </c>
      <c r="H130" s="6">
        <v>992.0</v>
      </c>
      <c r="I130" s="6">
        <v>820.0</v>
      </c>
      <c r="J130" s="6">
        <v>378.0</v>
      </c>
      <c r="K130" s="6">
        <v>66.0</v>
      </c>
      <c r="L130" s="6">
        <v>0.0</v>
      </c>
      <c r="M130" s="6" t="s">
        <v>18</v>
      </c>
      <c r="N130" s="6" t="s">
        <v>19</v>
      </c>
      <c r="O130" s="6" t="s">
        <v>19</v>
      </c>
      <c r="P130" s="6" t="s">
        <v>18</v>
      </c>
    </row>
    <row r="131">
      <c r="A131" s="7">
        <v>44442.49451388889</v>
      </c>
      <c r="B131" s="6">
        <v>1.0</v>
      </c>
      <c r="C131" s="6">
        <v>5.0</v>
      </c>
      <c r="D131" s="6">
        <v>0.08</v>
      </c>
      <c r="E131" s="6">
        <v>2059.0</v>
      </c>
      <c r="F131" s="6">
        <v>1402.0</v>
      </c>
      <c r="G131" s="6">
        <v>1131.0</v>
      </c>
      <c r="H131" s="6">
        <v>958.0</v>
      </c>
      <c r="I131" s="6">
        <v>782.0</v>
      </c>
      <c r="J131" s="6">
        <v>385.0</v>
      </c>
      <c r="K131" s="6">
        <v>74.0</v>
      </c>
      <c r="L131" s="6">
        <v>0.0</v>
      </c>
      <c r="M131" s="6" t="s">
        <v>18</v>
      </c>
      <c r="N131" s="6" t="s">
        <v>19</v>
      </c>
      <c r="O131" s="6" t="s">
        <v>19</v>
      </c>
      <c r="P131" s="6" t="s">
        <v>18</v>
      </c>
    </row>
    <row r="132">
      <c r="A132" s="7">
        <v>44442.494571759256</v>
      </c>
      <c r="B132" s="6">
        <v>1.0</v>
      </c>
      <c r="C132" s="6">
        <v>5.0</v>
      </c>
      <c r="D132" s="6">
        <v>0.08</v>
      </c>
      <c r="E132" s="6">
        <v>2316.0</v>
      </c>
      <c r="F132" s="6">
        <v>1611.0</v>
      </c>
      <c r="G132" s="6">
        <v>1279.0</v>
      </c>
      <c r="H132" s="6">
        <v>1111.0</v>
      </c>
      <c r="I132" s="6">
        <v>936.0</v>
      </c>
      <c r="J132" s="6">
        <v>430.0</v>
      </c>
      <c r="K132" s="6">
        <v>80.0</v>
      </c>
      <c r="L132" s="6">
        <v>0.0</v>
      </c>
      <c r="M132" s="6" t="s">
        <v>18</v>
      </c>
      <c r="N132" s="6" t="s">
        <v>19</v>
      </c>
      <c r="O132" s="6" t="s">
        <v>19</v>
      </c>
      <c r="P132" s="6" t="s">
        <v>18</v>
      </c>
    </row>
    <row r="133">
      <c r="A133" s="7">
        <v>44442.49462962963</v>
      </c>
      <c r="B133" s="6">
        <v>1.0</v>
      </c>
      <c r="C133" s="6">
        <v>5.0</v>
      </c>
      <c r="D133" s="6">
        <v>0.08</v>
      </c>
      <c r="E133" s="6">
        <v>2159.0</v>
      </c>
      <c r="F133" s="6">
        <v>1514.0</v>
      </c>
      <c r="G133" s="6">
        <v>1267.0</v>
      </c>
      <c r="H133" s="6">
        <v>1093.0</v>
      </c>
      <c r="I133" s="6">
        <v>897.0</v>
      </c>
      <c r="J133" s="6">
        <v>421.0</v>
      </c>
      <c r="K133" s="6">
        <v>76.0</v>
      </c>
      <c r="L133" s="6">
        <v>0.0</v>
      </c>
      <c r="M133" s="6" t="s">
        <v>18</v>
      </c>
      <c r="N133" s="6" t="s">
        <v>19</v>
      </c>
      <c r="O133" s="6" t="s">
        <v>19</v>
      </c>
      <c r="P133" s="6" t="s">
        <v>18</v>
      </c>
    </row>
    <row r="134">
      <c r="A134" s="7">
        <v>44442.4946875</v>
      </c>
      <c r="B134" s="6">
        <v>1.0</v>
      </c>
      <c r="C134" s="6">
        <v>5.0</v>
      </c>
      <c r="D134" s="6">
        <v>0.08</v>
      </c>
      <c r="E134" s="6">
        <v>2167.0</v>
      </c>
      <c r="F134" s="6">
        <v>1544.0</v>
      </c>
      <c r="G134" s="6">
        <v>1253.0</v>
      </c>
      <c r="H134" s="6">
        <v>1096.0</v>
      </c>
      <c r="I134" s="6">
        <v>918.0</v>
      </c>
      <c r="J134" s="6">
        <v>456.0</v>
      </c>
      <c r="K134" s="6">
        <v>83.0</v>
      </c>
      <c r="L134" s="6">
        <v>0.0</v>
      </c>
      <c r="M134" s="6" t="s">
        <v>18</v>
      </c>
      <c r="N134" s="6" t="s">
        <v>19</v>
      </c>
      <c r="O134" s="6" t="s">
        <v>19</v>
      </c>
      <c r="P134" s="6" t="s">
        <v>18</v>
      </c>
    </row>
    <row r="135">
      <c r="A135" s="7">
        <v>44442.49474537037</v>
      </c>
      <c r="B135" s="6">
        <v>1.0</v>
      </c>
      <c r="C135" s="6">
        <v>5.0</v>
      </c>
      <c r="D135" s="6">
        <v>0.08</v>
      </c>
      <c r="E135" s="6">
        <v>2497.0</v>
      </c>
      <c r="F135" s="6">
        <v>1734.0</v>
      </c>
      <c r="G135" s="6">
        <v>1428.0</v>
      </c>
      <c r="H135" s="6">
        <v>1216.0</v>
      </c>
      <c r="I135" s="6">
        <v>1022.0</v>
      </c>
      <c r="J135" s="6">
        <v>504.0</v>
      </c>
      <c r="K135" s="6">
        <v>94.0</v>
      </c>
      <c r="L135" s="6">
        <v>0.0</v>
      </c>
      <c r="M135" s="6" t="s">
        <v>18</v>
      </c>
      <c r="N135" s="6" t="s">
        <v>19</v>
      </c>
      <c r="O135" s="6" t="s">
        <v>19</v>
      </c>
      <c r="P135" s="6" t="s">
        <v>18</v>
      </c>
    </row>
    <row r="136">
      <c r="A136" s="7">
        <v>44442.49480324074</v>
      </c>
      <c r="B136" s="6">
        <v>1.0</v>
      </c>
      <c r="C136" s="6">
        <v>5.0</v>
      </c>
      <c r="D136" s="6">
        <v>0.08</v>
      </c>
      <c r="E136" s="6">
        <v>2354.0</v>
      </c>
      <c r="F136" s="6">
        <v>1658.0</v>
      </c>
      <c r="G136" s="6">
        <v>1328.0</v>
      </c>
      <c r="H136" s="6">
        <v>1120.0</v>
      </c>
      <c r="I136" s="6">
        <v>946.0</v>
      </c>
      <c r="J136" s="6">
        <v>470.0</v>
      </c>
      <c r="K136" s="6">
        <v>81.0</v>
      </c>
      <c r="L136" s="6">
        <v>0.0</v>
      </c>
      <c r="M136" s="6" t="s">
        <v>18</v>
      </c>
      <c r="N136" s="6" t="s">
        <v>19</v>
      </c>
      <c r="O136" s="6" t="s">
        <v>19</v>
      </c>
      <c r="P136" s="6" t="s">
        <v>18</v>
      </c>
    </row>
    <row r="137">
      <c r="A137" s="7">
        <v>44442.49486111111</v>
      </c>
      <c r="B137" s="6">
        <v>1.0</v>
      </c>
      <c r="C137" s="6">
        <v>5.0</v>
      </c>
      <c r="D137" s="6">
        <v>0.08</v>
      </c>
      <c r="E137" s="6">
        <v>2200.0</v>
      </c>
      <c r="F137" s="6">
        <v>1526.0</v>
      </c>
      <c r="G137" s="6">
        <v>1239.0</v>
      </c>
      <c r="H137" s="6">
        <v>1065.0</v>
      </c>
      <c r="I137" s="6">
        <v>874.0</v>
      </c>
      <c r="J137" s="6">
        <v>384.0</v>
      </c>
      <c r="K137" s="6">
        <v>78.0</v>
      </c>
      <c r="L137" s="6">
        <v>0.0</v>
      </c>
      <c r="M137" s="6" t="s">
        <v>18</v>
      </c>
      <c r="N137" s="6" t="s">
        <v>19</v>
      </c>
      <c r="O137" s="6" t="s">
        <v>19</v>
      </c>
      <c r="P137" s="6" t="s">
        <v>18</v>
      </c>
    </row>
    <row r="138">
      <c r="A138" s="7">
        <v>44442.49491898148</v>
      </c>
      <c r="B138" s="6">
        <v>1.0</v>
      </c>
      <c r="C138" s="6">
        <v>5.0</v>
      </c>
      <c r="D138" s="6">
        <v>0.08</v>
      </c>
      <c r="E138" s="6">
        <v>2000.0</v>
      </c>
      <c r="F138" s="6">
        <v>1415.0</v>
      </c>
      <c r="G138" s="6">
        <v>1186.0</v>
      </c>
      <c r="H138" s="6">
        <v>1021.0</v>
      </c>
      <c r="I138" s="6">
        <v>860.0</v>
      </c>
      <c r="J138" s="6">
        <v>424.0</v>
      </c>
      <c r="K138" s="6">
        <v>89.0</v>
      </c>
      <c r="L138" s="6">
        <v>0.0</v>
      </c>
      <c r="M138" s="6" t="s">
        <v>18</v>
      </c>
      <c r="N138" s="6" t="s">
        <v>19</v>
      </c>
      <c r="O138" s="6" t="s">
        <v>19</v>
      </c>
      <c r="P138" s="6" t="s">
        <v>18</v>
      </c>
    </row>
    <row r="139">
      <c r="A139" s="7">
        <v>44442.49497685185</v>
      </c>
      <c r="B139" s="6">
        <v>1.0</v>
      </c>
      <c r="C139" s="6">
        <v>5.0</v>
      </c>
      <c r="D139" s="6">
        <v>0.08</v>
      </c>
      <c r="E139" s="6">
        <v>1864.0</v>
      </c>
      <c r="F139" s="6">
        <v>1339.0</v>
      </c>
      <c r="G139" s="6">
        <v>1093.0</v>
      </c>
      <c r="H139" s="6">
        <v>949.0</v>
      </c>
      <c r="I139" s="6">
        <v>792.0</v>
      </c>
      <c r="J139" s="6">
        <v>404.0</v>
      </c>
      <c r="K139" s="6">
        <v>77.0</v>
      </c>
      <c r="L139" s="6">
        <v>0.0</v>
      </c>
      <c r="M139" s="6" t="s">
        <v>18</v>
      </c>
      <c r="N139" s="6" t="s">
        <v>19</v>
      </c>
      <c r="O139" s="6" t="s">
        <v>19</v>
      </c>
      <c r="P139" s="6" t="s">
        <v>18</v>
      </c>
    </row>
    <row r="140">
      <c r="A140" s="7">
        <v>44442.495034722226</v>
      </c>
      <c r="B140" s="6">
        <v>1.0</v>
      </c>
      <c r="C140" s="6">
        <v>5.0</v>
      </c>
      <c r="D140" s="6">
        <v>0.08</v>
      </c>
      <c r="E140" s="6">
        <v>2377.0</v>
      </c>
      <c r="F140" s="6">
        <v>1688.0</v>
      </c>
      <c r="G140" s="6">
        <v>1361.0</v>
      </c>
      <c r="H140" s="6">
        <v>1146.0</v>
      </c>
      <c r="I140" s="6">
        <v>961.0</v>
      </c>
      <c r="J140" s="6">
        <v>478.0</v>
      </c>
      <c r="K140" s="6">
        <v>78.0</v>
      </c>
      <c r="L140" s="6">
        <v>0.0</v>
      </c>
      <c r="M140" s="6" t="s">
        <v>18</v>
      </c>
      <c r="N140" s="6" t="s">
        <v>19</v>
      </c>
      <c r="O140" s="6" t="s">
        <v>19</v>
      </c>
      <c r="P140" s="6" t="s">
        <v>18</v>
      </c>
    </row>
    <row r="141">
      <c r="A141" s="7">
        <v>44442.495092592595</v>
      </c>
      <c r="B141" s="6">
        <v>1.0</v>
      </c>
      <c r="C141" s="6">
        <v>5.0</v>
      </c>
      <c r="D141" s="6">
        <v>0.08</v>
      </c>
      <c r="E141" s="6">
        <v>2051.0</v>
      </c>
      <c r="F141" s="6">
        <v>1475.0</v>
      </c>
      <c r="G141" s="6">
        <v>1176.0</v>
      </c>
      <c r="H141" s="6">
        <v>1019.0</v>
      </c>
      <c r="I141" s="6">
        <v>855.0</v>
      </c>
      <c r="J141" s="6">
        <v>408.0</v>
      </c>
      <c r="K141" s="6">
        <v>86.0</v>
      </c>
      <c r="L141" s="6">
        <v>0.0</v>
      </c>
      <c r="M141" s="6" t="s">
        <v>18</v>
      </c>
      <c r="N141" s="6" t="s">
        <v>19</v>
      </c>
      <c r="O141" s="6" t="s">
        <v>19</v>
      </c>
      <c r="P141" s="6" t="s">
        <v>18</v>
      </c>
    </row>
    <row r="142">
      <c r="A142" s="7">
        <v>44442.495150462964</v>
      </c>
      <c r="B142" s="6">
        <v>1.0</v>
      </c>
      <c r="C142" s="6">
        <v>5.0</v>
      </c>
      <c r="D142" s="6">
        <v>0.08</v>
      </c>
      <c r="E142" s="6">
        <v>2433.0</v>
      </c>
      <c r="F142" s="6">
        <v>1673.0</v>
      </c>
      <c r="G142" s="6">
        <v>1359.0</v>
      </c>
      <c r="H142" s="6">
        <v>1150.0</v>
      </c>
      <c r="I142" s="6">
        <v>965.0</v>
      </c>
      <c r="J142" s="6">
        <v>473.0</v>
      </c>
      <c r="K142" s="6">
        <v>89.0</v>
      </c>
      <c r="L142" s="6">
        <v>0.0</v>
      </c>
      <c r="M142" s="6" t="s">
        <v>18</v>
      </c>
      <c r="N142" s="6" t="s">
        <v>19</v>
      </c>
      <c r="O142" s="6" t="s">
        <v>19</v>
      </c>
      <c r="P142" s="6" t="s">
        <v>18</v>
      </c>
    </row>
    <row r="143">
      <c r="A143" s="7">
        <v>44442.495208333334</v>
      </c>
      <c r="B143" s="6">
        <v>1.0</v>
      </c>
      <c r="C143" s="6">
        <v>5.0</v>
      </c>
      <c r="D143" s="6">
        <v>0.08</v>
      </c>
      <c r="E143" s="6">
        <v>2118.0</v>
      </c>
      <c r="F143" s="6">
        <v>1544.0</v>
      </c>
      <c r="G143" s="6">
        <v>1259.0</v>
      </c>
      <c r="H143" s="6">
        <v>1094.0</v>
      </c>
      <c r="I143" s="6">
        <v>920.0</v>
      </c>
      <c r="J143" s="6">
        <v>426.0</v>
      </c>
      <c r="K143" s="6">
        <v>80.0</v>
      </c>
      <c r="L143" s="6">
        <v>0.0</v>
      </c>
      <c r="M143" s="6" t="s">
        <v>18</v>
      </c>
      <c r="N143" s="6" t="s">
        <v>19</v>
      </c>
      <c r="O143" s="6" t="s">
        <v>19</v>
      </c>
      <c r="P143" s="6" t="s">
        <v>18</v>
      </c>
    </row>
    <row r="144">
      <c r="A144" s="7">
        <v>44442.4952662037</v>
      </c>
      <c r="B144" s="6">
        <v>1.0</v>
      </c>
      <c r="C144" s="6">
        <v>5.0</v>
      </c>
      <c r="D144" s="6">
        <v>0.08</v>
      </c>
      <c r="E144" s="6">
        <v>2107.0</v>
      </c>
      <c r="F144" s="6">
        <v>1506.0</v>
      </c>
      <c r="G144" s="6">
        <v>1204.0</v>
      </c>
      <c r="H144" s="6">
        <v>1023.0</v>
      </c>
      <c r="I144" s="6">
        <v>842.0</v>
      </c>
      <c r="J144" s="6">
        <v>407.0</v>
      </c>
      <c r="K144" s="6">
        <v>72.0</v>
      </c>
      <c r="L144" s="6">
        <v>0.0</v>
      </c>
      <c r="M144" s="6" t="s">
        <v>18</v>
      </c>
      <c r="N144" s="6" t="s">
        <v>19</v>
      </c>
      <c r="O144" s="6" t="s">
        <v>19</v>
      </c>
      <c r="P144" s="6" t="s">
        <v>18</v>
      </c>
    </row>
    <row r="145">
      <c r="A145" s="7">
        <v>44442.49532407407</v>
      </c>
      <c r="B145" s="6">
        <v>1.0</v>
      </c>
      <c r="C145" s="6">
        <v>5.0</v>
      </c>
      <c r="D145" s="6">
        <v>0.08</v>
      </c>
      <c r="E145" s="6">
        <v>2963.0</v>
      </c>
      <c r="F145" s="6">
        <v>2014.0</v>
      </c>
      <c r="G145" s="6">
        <v>1615.0</v>
      </c>
      <c r="H145" s="6">
        <v>1331.0</v>
      </c>
      <c r="I145" s="6">
        <v>1078.0</v>
      </c>
      <c r="J145" s="6">
        <v>498.0</v>
      </c>
      <c r="K145" s="6">
        <v>73.0</v>
      </c>
      <c r="L145" s="6">
        <v>0.0</v>
      </c>
      <c r="M145" s="6" t="s">
        <v>18</v>
      </c>
      <c r="N145" s="6" t="s">
        <v>19</v>
      </c>
      <c r="O145" s="6" t="s">
        <v>19</v>
      </c>
      <c r="P145" s="6" t="s">
        <v>18</v>
      </c>
    </row>
    <row r="146">
      <c r="A146" s="7">
        <v>44442.49538194444</v>
      </c>
      <c r="B146" s="6">
        <v>1.0</v>
      </c>
      <c r="C146" s="6">
        <v>5.0</v>
      </c>
      <c r="D146" s="6">
        <v>0.08</v>
      </c>
      <c r="E146" s="6">
        <v>2126.0</v>
      </c>
      <c r="F146" s="6">
        <v>1477.0</v>
      </c>
      <c r="G146" s="6">
        <v>1201.0</v>
      </c>
      <c r="H146" s="6">
        <v>1010.0</v>
      </c>
      <c r="I146" s="6">
        <v>820.0</v>
      </c>
      <c r="J146" s="6">
        <v>397.0</v>
      </c>
      <c r="K146" s="6">
        <v>70.0</v>
      </c>
      <c r="L146" s="6">
        <v>0.0</v>
      </c>
      <c r="M146" s="6" t="s">
        <v>18</v>
      </c>
      <c r="N146" s="6" t="s">
        <v>19</v>
      </c>
      <c r="O146" s="6" t="s">
        <v>19</v>
      </c>
      <c r="P146" s="6" t="s">
        <v>18</v>
      </c>
    </row>
    <row r="147">
      <c r="A147" s="7">
        <v>44442.49543981482</v>
      </c>
      <c r="B147" s="6">
        <v>1.0</v>
      </c>
      <c r="C147" s="6">
        <v>5.0</v>
      </c>
      <c r="D147" s="6">
        <v>0.08</v>
      </c>
      <c r="E147" s="6">
        <v>1952.0</v>
      </c>
      <c r="F147" s="6">
        <v>1397.0</v>
      </c>
      <c r="G147" s="6">
        <v>1127.0</v>
      </c>
      <c r="H147" s="6">
        <v>948.0</v>
      </c>
      <c r="I147" s="6">
        <v>810.0</v>
      </c>
      <c r="J147" s="6">
        <v>410.0</v>
      </c>
      <c r="K147" s="6">
        <v>69.0</v>
      </c>
      <c r="L147" s="6">
        <v>0.0</v>
      </c>
      <c r="M147" s="6" t="s">
        <v>18</v>
      </c>
      <c r="N147" s="6" t="s">
        <v>19</v>
      </c>
      <c r="O147" s="6" t="s">
        <v>19</v>
      </c>
      <c r="P147" s="6" t="s">
        <v>18</v>
      </c>
    </row>
    <row r="148">
      <c r="A148" s="7">
        <v>44442.49549768519</v>
      </c>
      <c r="B148" s="6">
        <v>1.0</v>
      </c>
      <c r="C148" s="6">
        <v>5.0</v>
      </c>
      <c r="D148" s="6">
        <v>0.08</v>
      </c>
      <c r="E148" s="6">
        <v>1920.0</v>
      </c>
      <c r="F148" s="6">
        <v>1340.0</v>
      </c>
      <c r="G148" s="6">
        <v>1103.0</v>
      </c>
      <c r="H148" s="6">
        <v>959.0</v>
      </c>
      <c r="I148" s="6">
        <v>821.0</v>
      </c>
      <c r="J148" s="6">
        <v>426.0</v>
      </c>
      <c r="K148" s="6">
        <v>93.0</v>
      </c>
      <c r="L148" s="6">
        <v>0.0</v>
      </c>
      <c r="M148" s="6" t="s">
        <v>18</v>
      </c>
      <c r="N148" s="6" t="s">
        <v>19</v>
      </c>
      <c r="O148" s="6" t="s">
        <v>19</v>
      </c>
      <c r="P148" s="6" t="s">
        <v>18</v>
      </c>
    </row>
    <row r="149">
      <c r="A149" s="7"/>
      <c r="E149">
        <f t="shared" ref="E149:L149" si="14">AVERAGE(E124:E148)</f>
        <v>2151.08</v>
      </c>
      <c r="F149">
        <f t="shared" si="14"/>
        <v>1508.6</v>
      </c>
      <c r="G149">
        <f t="shared" si="14"/>
        <v>1220.64</v>
      </c>
      <c r="H149">
        <f t="shared" si="14"/>
        <v>1044.12</v>
      </c>
      <c r="I149">
        <f t="shared" si="14"/>
        <v>871.72</v>
      </c>
      <c r="J149">
        <f t="shared" si="14"/>
        <v>422.44</v>
      </c>
      <c r="K149">
        <f t="shared" si="14"/>
        <v>79.92</v>
      </c>
      <c r="L149">
        <f t="shared" si="14"/>
        <v>0</v>
      </c>
    </row>
    <row r="150">
      <c r="A150" s="7"/>
    </row>
    <row r="151">
      <c r="A151" s="7"/>
    </row>
    <row r="152">
      <c r="A152" s="7">
        <v>44442.495729166665</v>
      </c>
      <c r="B152" s="6">
        <v>1.0</v>
      </c>
      <c r="C152" s="6">
        <v>5.0</v>
      </c>
      <c r="D152" s="6">
        <v>0.08</v>
      </c>
      <c r="E152" s="6">
        <v>316.0</v>
      </c>
      <c r="F152" s="6">
        <v>209.0</v>
      </c>
      <c r="G152" s="6">
        <v>142.0</v>
      </c>
      <c r="H152" s="6">
        <v>103.0</v>
      </c>
      <c r="I152" s="6">
        <v>75.0</v>
      </c>
      <c r="J152" s="6">
        <v>24.0</v>
      </c>
      <c r="K152" s="6">
        <v>0.0</v>
      </c>
      <c r="L152" s="6">
        <v>0.0</v>
      </c>
      <c r="M152" s="6" t="s">
        <v>18</v>
      </c>
      <c r="N152" s="6" t="s">
        <v>19</v>
      </c>
      <c r="O152" s="6" t="s">
        <v>19</v>
      </c>
      <c r="P152" s="6" t="s">
        <v>18</v>
      </c>
    </row>
    <row r="153">
      <c r="A153" s="7">
        <v>44442.495787037034</v>
      </c>
      <c r="B153" s="6">
        <v>1.0</v>
      </c>
      <c r="C153" s="6">
        <v>5.0</v>
      </c>
      <c r="D153" s="6">
        <v>0.08</v>
      </c>
      <c r="E153" s="6">
        <v>348.0</v>
      </c>
      <c r="F153" s="6">
        <v>236.0</v>
      </c>
      <c r="G153" s="6">
        <v>144.0</v>
      </c>
      <c r="H153" s="6">
        <v>103.0</v>
      </c>
      <c r="I153" s="6">
        <v>71.0</v>
      </c>
      <c r="J153" s="6">
        <v>17.0</v>
      </c>
      <c r="K153" s="6">
        <v>2.0</v>
      </c>
      <c r="L153" s="6">
        <v>0.0</v>
      </c>
      <c r="M153" s="6" t="s">
        <v>18</v>
      </c>
      <c r="N153" s="6" t="s">
        <v>19</v>
      </c>
      <c r="O153" s="6" t="s">
        <v>19</v>
      </c>
      <c r="P153" s="6" t="s">
        <v>18</v>
      </c>
    </row>
    <row r="154">
      <c r="A154" s="7">
        <v>44442.495844907404</v>
      </c>
      <c r="B154" s="6">
        <v>1.0</v>
      </c>
      <c r="C154" s="6">
        <v>5.0</v>
      </c>
      <c r="D154" s="6">
        <v>0.08</v>
      </c>
      <c r="E154" s="6">
        <v>313.0</v>
      </c>
      <c r="F154" s="6">
        <v>196.0</v>
      </c>
      <c r="G154" s="6">
        <v>134.0</v>
      </c>
      <c r="H154" s="6">
        <v>95.0</v>
      </c>
      <c r="I154" s="6">
        <v>67.0</v>
      </c>
      <c r="J154" s="6">
        <v>18.0</v>
      </c>
      <c r="K154" s="6">
        <v>1.0</v>
      </c>
      <c r="L154" s="6">
        <v>0.0</v>
      </c>
      <c r="M154" s="6" t="s">
        <v>18</v>
      </c>
      <c r="N154" s="6" t="s">
        <v>19</v>
      </c>
      <c r="O154" s="6" t="s">
        <v>19</v>
      </c>
      <c r="P154" s="6" t="s">
        <v>18</v>
      </c>
    </row>
    <row r="155">
      <c r="A155" s="7">
        <v>44442.49590277778</v>
      </c>
      <c r="B155" s="6">
        <v>1.0</v>
      </c>
      <c r="C155" s="6">
        <v>5.0</v>
      </c>
      <c r="D155" s="6">
        <v>0.08</v>
      </c>
      <c r="E155" s="6">
        <v>255.0</v>
      </c>
      <c r="F155" s="6">
        <v>175.0</v>
      </c>
      <c r="G155" s="6">
        <v>116.0</v>
      </c>
      <c r="H155" s="6">
        <v>82.0</v>
      </c>
      <c r="I155" s="6">
        <v>53.0</v>
      </c>
      <c r="J155" s="6">
        <v>15.0</v>
      </c>
      <c r="K155" s="6">
        <v>2.0</v>
      </c>
      <c r="L155" s="6">
        <v>0.0</v>
      </c>
      <c r="M155" s="6" t="s">
        <v>18</v>
      </c>
      <c r="N155" s="6" t="s">
        <v>19</v>
      </c>
      <c r="O155" s="6" t="s">
        <v>19</v>
      </c>
      <c r="P155" s="6" t="s">
        <v>18</v>
      </c>
    </row>
    <row r="156">
      <c r="A156" s="7">
        <v>44442.49596064815</v>
      </c>
      <c r="B156" s="6">
        <v>1.0</v>
      </c>
      <c r="C156" s="6">
        <v>5.0</v>
      </c>
      <c r="D156" s="6">
        <v>0.08</v>
      </c>
      <c r="E156" s="6">
        <v>281.0</v>
      </c>
      <c r="F156" s="6">
        <v>177.0</v>
      </c>
      <c r="G156" s="6">
        <v>123.0</v>
      </c>
      <c r="H156" s="6">
        <v>98.0</v>
      </c>
      <c r="I156" s="6">
        <v>73.0</v>
      </c>
      <c r="J156" s="6">
        <v>25.0</v>
      </c>
      <c r="K156" s="6">
        <v>7.0</v>
      </c>
      <c r="L156" s="6">
        <v>0.0</v>
      </c>
      <c r="M156" s="6" t="s">
        <v>18</v>
      </c>
      <c r="N156" s="6" t="s">
        <v>19</v>
      </c>
      <c r="O156" s="6" t="s">
        <v>19</v>
      </c>
      <c r="P156" s="6" t="s">
        <v>18</v>
      </c>
    </row>
    <row r="157">
      <c r="A157" s="7">
        <v>44442.49601851852</v>
      </c>
      <c r="B157" s="6">
        <v>1.0</v>
      </c>
      <c r="C157" s="6">
        <v>5.0</v>
      </c>
      <c r="D157" s="6">
        <v>0.08</v>
      </c>
      <c r="E157" s="6">
        <v>286.0</v>
      </c>
      <c r="F157" s="6">
        <v>194.0</v>
      </c>
      <c r="G157" s="6">
        <v>125.0</v>
      </c>
      <c r="H157" s="6">
        <v>90.0</v>
      </c>
      <c r="I157" s="6">
        <v>63.0</v>
      </c>
      <c r="J157" s="6">
        <v>20.0</v>
      </c>
      <c r="K157" s="6">
        <v>1.0</v>
      </c>
      <c r="L157" s="6">
        <v>0.0</v>
      </c>
      <c r="M157" s="6" t="s">
        <v>18</v>
      </c>
      <c r="N157" s="6" t="s">
        <v>19</v>
      </c>
      <c r="O157" s="6" t="s">
        <v>19</v>
      </c>
      <c r="P157" s="6" t="s">
        <v>18</v>
      </c>
    </row>
    <row r="158">
      <c r="A158" s="7">
        <v>44442.49607638889</v>
      </c>
      <c r="B158" s="6">
        <v>1.0</v>
      </c>
      <c r="C158" s="6">
        <v>5.0</v>
      </c>
      <c r="D158" s="6">
        <v>0.08</v>
      </c>
      <c r="E158" s="6">
        <v>284.0</v>
      </c>
      <c r="F158" s="6">
        <v>190.0</v>
      </c>
      <c r="G158" s="6">
        <v>122.0</v>
      </c>
      <c r="H158" s="6">
        <v>88.0</v>
      </c>
      <c r="I158" s="6">
        <v>62.0</v>
      </c>
      <c r="J158" s="6">
        <v>25.0</v>
      </c>
      <c r="K158" s="6">
        <v>5.0</v>
      </c>
      <c r="L158" s="6">
        <v>0.0</v>
      </c>
      <c r="M158" s="6" t="s">
        <v>18</v>
      </c>
      <c r="N158" s="6" t="s">
        <v>19</v>
      </c>
      <c r="O158" s="6" t="s">
        <v>19</v>
      </c>
      <c r="P158" s="6" t="s">
        <v>18</v>
      </c>
    </row>
    <row r="159">
      <c r="A159" s="7">
        <v>44442.49613425926</v>
      </c>
      <c r="B159" s="6">
        <v>1.0</v>
      </c>
      <c r="C159" s="6">
        <v>5.0</v>
      </c>
      <c r="D159" s="6">
        <v>0.08</v>
      </c>
      <c r="E159" s="6">
        <v>354.0</v>
      </c>
      <c r="F159" s="6">
        <v>222.0</v>
      </c>
      <c r="G159" s="6">
        <v>152.0</v>
      </c>
      <c r="H159" s="6">
        <v>108.0</v>
      </c>
      <c r="I159" s="6">
        <v>75.0</v>
      </c>
      <c r="J159" s="6">
        <v>22.0</v>
      </c>
      <c r="K159" s="6">
        <v>3.0</v>
      </c>
      <c r="L159" s="6">
        <v>0.0</v>
      </c>
      <c r="M159" s="6" t="s">
        <v>18</v>
      </c>
      <c r="N159" s="6" t="s">
        <v>19</v>
      </c>
      <c r="O159" s="6" t="s">
        <v>19</v>
      </c>
      <c r="P159" s="6" t="s">
        <v>18</v>
      </c>
    </row>
    <row r="160">
      <c r="A160" s="7">
        <v>44442.49619212963</v>
      </c>
      <c r="B160" s="6">
        <v>1.0</v>
      </c>
      <c r="C160" s="6">
        <v>5.0</v>
      </c>
      <c r="D160" s="6">
        <v>0.08</v>
      </c>
      <c r="E160" s="6">
        <v>302.0</v>
      </c>
      <c r="F160" s="6">
        <v>201.0</v>
      </c>
      <c r="G160" s="6">
        <v>132.0</v>
      </c>
      <c r="H160" s="6">
        <v>100.0</v>
      </c>
      <c r="I160" s="6">
        <v>69.0</v>
      </c>
      <c r="J160" s="6">
        <v>21.0</v>
      </c>
      <c r="K160" s="6">
        <v>2.0</v>
      </c>
      <c r="L160" s="6">
        <v>0.0</v>
      </c>
      <c r="M160" s="6" t="s">
        <v>18</v>
      </c>
      <c r="N160" s="6" t="s">
        <v>19</v>
      </c>
      <c r="O160" s="6" t="s">
        <v>19</v>
      </c>
      <c r="P160" s="6" t="s">
        <v>18</v>
      </c>
    </row>
    <row r="161">
      <c r="A161" s="7">
        <v>44442.49625</v>
      </c>
      <c r="B161" s="6">
        <v>1.0</v>
      </c>
      <c r="C161" s="6">
        <v>5.0</v>
      </c>
      <c r="D161" s="6">
        <v>0.08</v>
      </c>
      <c r="E161" s="6">
        <v>253.0</v>
      </c>
      <c r="F161" s="6">
        <v>172.0</v>
      </c>
      <c r="G161" s="6">
        <v>124.0</v>
      </c>
      <c r="H161" s="6">
        <v>95.0</v>
      </c>
      <c r="I161" s="6">
        <v>65.0</v>
      </c>
      <c r="J161" s="6">
        <v>16.0</v>
      </c>
      <c r="K161" s="6">
        <v>1.0</v>
      </c>
      <c r="L161" s="6">
        <v>0.0</v>
      </c>
      <c r="M161" s="6" t="s">
        <v>18</v>
      </c>
      <c r="N161" s="6" t="s">
        <v>19</v>
      </c>
      <c r="O161" s="6" t="s">
        <v>19</v>
      </c>
      <c r="P161" s="6" t="s">
        <v>18</v>
      </c>
    </row>
    <row r="162">
      <c r="A162" s="7">
        <v>44442.49630787037</v>
      </c>
      <c r="B162" s="6">
        <v>1.0</v>
      </c>
      <c r="C162" s="6">
        <v>5.0</v>
      </c>
      <c r="D162" s="6">
        <v>0.08</v>
      </c>
      <c r="E162" s="6">
        <v>281.0</v>
      </c>
      <c r="F162" s="6">
        <v>183.0</v>
      </c>
      <c r="G162" s="6">
        <v>129.0</v>
      </c>
      <c r="H162" s="6">
        <v>92.0</v>
      </c>
      <c r="I162" s="6">
        <v>75.0</v>
      </c>
      <c r="J162" s="6">
        <v>20.0</v>
      </c>
      <c r="K162" s="6">
        <v>1.0</v>
      </c>
      <c r="L162" s="6">
        <v>0.0</v>
      </c>
      <c r="M162" s="6" t="s">
        <v>18</v>
      </c>
      <c r="N162" s="6" t="s">
        <v>19</v>
      </c>
      <c r="O162" s="6" t="s">
        <v>19</v>
      </c>
      <c r="P162" s="6" t="s">
        <v>18</v>
      </c>
    </row>
    <row r="163">
      <c r="A163" s="7">
        <v>44442.49636574074</v>
      </c>
      <c r="B163" s="6">
        <v>1.0</v>
      </c>
      <c r="C163" s="6">
        <v>5.0</v>
      </c>
      <c r="D163" s="6">
        <v>0.08</v>
      </c>
      <c r="E163" s="6">
        <v>313.0</v>
      </c>
      <c r="F163" s="6">
        <v>186.0</v>
      </c>
      <c r="G163" s="6">
        <v>132.0</v>
      </c>
      <c r="H163" s="6">
        <v>95.0</v>
      </c>
      <c r="I163" s="6">
        <v>66.0</v>
      </c>
      <c r="J163" s="6">
        <v>30.0</v>
      </c>
      <c r="K163" s="6">
        <v>6.0</v>
      </c>
      <c r="L163" s="6">
        <v>0.0</v>
      </c>
      <c r="M163" s="6" t="s">
        <v>18</v>
      </c>
      <c r="N163" s="6" t="s">
        <v>19</v>
      </c>
      <c r="O163" s="6" t="s">
        <v>19</v>
      </c>
      <c r="P163" s="6" t="s">
        <v>18</v>
      </c>
    </row>
    <row r="164">
      <c r="A164" s="7">
        <v>44442.49642361111</v>
      </c>
      <c r="B164" s="6">
        <v>1.0</v>
      </c>
      <c r="C164" s="6">
        <v>5.0</v>
      </c>
      <c r="D164" s="6">
        <v>0.08</v>
      </c>
      <c r="E164" s="6">
        <v>289.0</v>
      </c>
      <c r="F164" s="6">
        <v>181.0</v>
      </c>
      <c r="G164" s="6">
        <v>129.0</v>
      </c>
      <c r="H164" s="6">
        <v>89.0</v>
      </c>
      <c r="I164" s="6">
        <v>61.0</v>
      </c>
      <c r="J164" s="6">
        <v>17.0</v>
      </c>
      <c r="K164" s="6">
        <v>0.0</v>
      </c>
      <c r="L164" s="6">
        <v>0.0</v>
      </c>
      <c r="M164" s="6" t="s">
        <v>18</v>
      </c>
      <c r="N164" s="6" t="s">
        <v>19</v>
      </c>
      <c r="O164" s="6" t="s">
        <v>19</v>
      </c>
      <c r="P164" s="6" t="s">
        <v>18</v>
      </c>
    </row>
    <row r="165">
      <c r="A165" s="7">
        <v>44442.49648148148</v>
      </c>
      <c r="B165" s="6">
        <v>1.0</v>
      </c>
      <c r="C165" s="6">
        <v>5.0</v>
      </c>
      <c r="D165" s="6">
        <v>0.08</v>
      </c>
      <c r="E165" s="6">
        <v>257.0</v>
      </c>
      <c r="F165" s="6">
        <v>161.0</v>
      </c>
      <c r="G165" s="6">
        <v>106.0</v>
      </c>
      <c r="H165" s="6">
        <v>82.0</v>
      </c>
      <c r="I165" s="6">
        <v>62.0</v>
      </c>
      <c r="J165" s="6">
        <v>19.0</v>
      </c>
      <c r="K165" s="6">
        <v>1.0</v>
      </c>
      <c r="L165" s="6">
        <v>0.0</v>
      </c>
      <c r="M165" s="6" t="s">
        <v>18</v>
      </c>
      <c r="N165" s="6" t="s">
        <v>19</v>
      </c>
      <c r="O165" s="6" t="s">
        <v>19</v>
      </c>
      <c r="P165" s="6" t="s">
        <v>18</v>
      </c>
    </row>
    <row r="166">
      <c r="A166" s="7">
        <v>44442.49653935185</v>
      </c>
      <c r="B166" s="6">
        <v>1.0</v>
      </c>
      <c r="C166" s="6">
        <v>5.0</v>
      </c>
      <c r="D166" s="6">
        <v>0.08</v>
      </c>
      <c r="E166" s="6">
        <v>295.0</v>
      </c>
      <c r="F166" s="6">
        <v>195.0</v>
      </c>
      <c r="G166" s="6">
        <v>137.0</v>
      </c>
      <c r="H166" s="6">
        <v>105.0</v>
      </c>
      <c r="I166" s="6">
        <v>68.0</v>
      </c>
      <c r="J166" s="6">
        <v>16.0</v>
      </c>
      <c r="K166" s="6">
        <v>1.0</v>
      </c>
      <c r="L166" s="6">
        <v>0.0</v>
      </c>
      <c r="M166" s="6" t="s">
        <v>18</v>
      </c>
      <c r="N166" s="6" t="s">
        <v>19</v>
      </c>
      <c r="O166" s="6" t="s">
        <v>19</v>
      </c>
      <c r="P166" s="6" t="s">
        <v>18</v>
      </c>
    </row>
    <row r="167">
      <c r="A167" s="7">
        <v>44442.49659722222</v>
      </c>
      <c r="B167" s="6">
        <v>1.0</v>
      </c>
      <c r="C167" s="6">
        <v>5.0</v>
      </c>
      <c r="D167" s="6">
        <v>0.08</v>
      </c>
      <c r="E167" s="6">
        <v>264.0</v>
      </c>
      <c r="F167" s="6">
        <v>174.0</v>
      </c>
      <c r="G167" s="6">
        <v>114.0</v>
      </c>
      <c r="H167" s="6">
        <v>83.0</v>
      </c>
      <c r="I167" s="6">
        <v>62.0</v>
      </c>
      <c r="J167" s="6">
        <v>25.0</v>
      </c>
      <c r="K167" s="6">
        <v>3.0</v>
      </c>
      <c r="L167" s="6">
        <v>0.0</v>
      </c>
      <c r="M167" s="6" t="s">
        <v>18</v>
      </c>
      <c r="N167" s="6" t="s">
        <v>19</v>
      </c>
      <c r="O167" s="6" t="s">
        <v>19</v>
      </c>
      <c r="P167" s="6" t="s">
        <v>18</v>
      </c>
    </row>
    <row r="168">
      <c r="A168" s="7">
        <v>44442.49665509259</v>
      </c>
      <c r="B168" s="6">
        <v>1.0</v>
      </c>
      <c r="C168" s="6">
        <v>5.0</v>
      </c>
      <c r="D168" s="6">
        <v>0.08</v>
      </c>
      <c r="E168" s="6">
        <v>419.0</v>
      </c>
      <c r="F168" s="6">
        <v>262.0</v>
      </c>
      <c r="G168" s="6">
        <v>174.0</v>
      </c>
      <c r="H168" s="6">
        <v>127.0</v>
      </c>
      <c r="I168" s="6">
        <v>91.0</v>
      </c>
      <c r="J168" s="6">
        <v>30.0</v>
      </c>
      <c r="K168" s="6">
        <v>5.0</v>
      </c>
      <c r="L168" s="6">
        <v>0.0</v>
      </c>
      <c r="M168" s="6" t="s">
        <v>18</v>
      </c>
      <c r="N168" s="6" t="s">
        <v>19</v>
      </c>
      <c r="O168" s="6" t="s">
        <v>19</v>
      </c>
      <c r="P168" s="6" t="s">
        <v>18</v>
      </c>
    </row>
    <row r="169">
      <c r="A169" s="7">
        <v>44442.496712962966</v>
      </c>
      <c r="B169" s="6">
        <v>1.0</v>
      </c>
      <c r="C169" s="6">
        <v>5.0</v>
      </c>
      <c r="D169" s="6">
        <v>0.08</v>
      </c>
      <c r="E169" s="6">
        <v>399.0</v>
      </c>
      <c r="F169" s="6">
        <v>265.0</v>
      </c>
      <c r="G169" s="6">
        <v>190.0</v>
      </c>
      <c r="H169" s="6">
        <v>143.0</v>
      </c>
      <c r="I169" s="6">
        <v>98.0</v>
      </c>
      <c r="J169" s="6">
        <v>30.0</v>
      </c>
      <c r="K169" s="6">
        <v>3.0</v>
      </c>
      <c r="L169" s="6">
        <v>0.0</v>
      </c>
      <c r="M169" s="6" t="s">
        <v>18</v>
      </c>
      <c r="N169" s="6" t="s">
        <v>19</v>
      </c>
      <c r="O169" s="6" t="s">
        <v>19</v>
      </c>
      <c r="P169" s="6" t="s">
        <v>18</v>
      </c>
    </row>
    <row r="170">
      <c r="A170" s="7">
        <v>44442.496770833335</v>
      </c>
      <c r="B170" s="6">
        <v>1.0</v>
      </c>
      <c r="C170" s="6">
        <v>5.0</v>
      </c>
      <c r="D170" s="6">
        <v>0.08</v>
      </c>
      <c r="E170" s="6">
        <v>379.0</v>
      </c>
      <c r="F170" s="6">
        <v>263.0</v>
      </c>
      <c r="G170" s="6">
        <v>180.0</v>
      </c>
      <c r="H170" s="6">
        <v>130.0</v>
      </c>
      <c r="I170" s="6">
        <v>90.0</v>
      </c>
      <c r="J170" s="6">
        <v>29.0</v>
      </c>
      <c r="K170" s="6">
        <v>8.0</v>
      </c>
      <c r="L170" s="6">
        <v>0.0</v>
      </c>
      <c r="M170" s="6" t="s">
        <v>18</v>
      </c>
      <c r="N170" s="6" t="s">
        <v>19</v>
      </c>
      <c r="O170" s="6" t="s">
        <v>19</v>
      </c>
      <c r="P170" s="6" t="s">
        <v>18</v>
      </c>
    </row>
    <row r="171">
      <c r="A171" s="7">
        <v>44442.496828703705</v>
      </c>
      <c r="B171" s="6">
        <v>1.0</v>
      </c>
      <c r="C171" s="6">
        <v>5.0</v>
      </c>
      <c r="D171" s="6">
        <v>0.08</v>
      </c>
      <c r="E171" s="6">
        <v>379.0</v>
      </c>
      <c r="F171" s="6">
        <v>243.0</v>
      </c>
      <c r="G171" s="6">
        <v>164.0</v>
      </c>
      <c r="H171" s="6">
        <v>126.0</v>
      </c>
      <c r="I171" s="6">
        <v>91.0</v>
      </c>
      <c r="J171" s="6">
        <v>25.0</v>
      </c>
      <c r="K171" s="6">
        <v>3.0</v>
      </c>
      <c r="L171" s="6">
        <v>0.0</v>
      </c>
      <c r="M171" s="6" t="s">
        <v>18</v>
      </c>
      <c r="N171" s="6" t="s">
        <v>19</v>
      </c>
      <c r="O171" s="6" t="s">
        <v>19</v>
      </c>
      <c r="P171" s="6" t="s">
        <v>18</v>
      </c>
    </row>
    <row r="172">
      <c r="A172" s="7">
        <v>44442.496886574074</v>
      </c>
      <c r="B172" s="6">
        <v>1.0</v>
      </c>
      <c r="C172" s="6">
        <v>5.0</v>
      </c>
      <c r="D172" s="6">
        <v>0.08</v>
      </c>
      <c r="E172" s="6">
        <v>383.0</v>
      </c>
      <c r="F172" s="6">
        <v>236.0</v>
      </c>
      <c r="G172" s="6">
        <v>164.0</v>
      </c>
      <c r="H172" s="6">
        <v>116.0</v>
      </c>
      <c r="I172" s="6">
        <v>85.0</v>
      </c>
      <c r="J172" s="6">
        <v>22.0</v>
      </c>
      <c r="K172" s="6">
        <v>1.0</v>
      </c>
      <c r="L172" s="6">
        <v>0.0</v>
      </c>
      <c r="M172" s="6" t="s">
        <v>18</v>
      </c>
      <c r="N172" s="6" t="s">
        <v>19</v>
      </c>
      <c r="O172" s="6" t="s">
        <v>19</v>
      </c>
      <c r="P172" s="6" t="s">
        <v>18</v>
      </c>
    </row>
    <row r="173">
      <c r="A173" s="7">
        <v>44442.49694444444</v>
      </c>
      <c r="B173" s="6">
        <v>1.0</v>
      </c>
      <c r="C173" s="6">
        <v>5.0</v>
      </c>
      <c r="D173" s="6">
        <v>0.08</v>
      </c>
      <c r="E173" s="6">
        <v>412.0</v>
      </c>
      <c r="F173" s="6">
        <v>286.0</v>
      </c>
      <c r="G173" s="6">
        <v>202.0</v>
      </c>
      <c r="H173" s="6">
        <v>162.0</v>
      </c>
      <c r="I173" s="6">
        <v>122.0</v>
      </c>
      <c r="J173" s="6">
        <v>29.0</v>
      </c>
      <c r="K173" s="6">
        <v>3.0</v>
      </c>
      <c r="L173" s="6">
        <v>0.0</v>
      </c>
      <c r="M173" s="6" t="s">
        <v>18</v>
      </c>
      <c r="N173" s="6" t="s">
        <v>19</v>
      </c>
      <c r="O173" s="6" t="s">
        <v>19</v>
      </c>
      <c r="P173" s="6" t="s">
        <v>18</v>
      </c>
    </row>
    <row r="174">
      <c r="A174" s="7">
        <v>44442.49700231481</v>
      </c>
      <c r="B174" s="6">
        <v>1.0</v>
      </c>
      <c r="C174" s="6">
        <v>5.0</v>
      </c>
      <c r="D174" s="6">
        <v>0.08</v>
      </c>
      <c r="E174" s="6">
        <v>351.0</v>
      </c>
      <c r="F174" s="6">
        <v>216.0</v>
      </c>
      <c r="G174" s="6">
        <v>156.0</v>
      </c>
      <c r="H174" s="6">
        <v>123.0</v>
      </c>
      <c r="I174" s="6">
        <v>93.0</v>
      </c>
      <c r="J174" s="6">
        <v>31.0</v>
      </c>
      <c r="K174" s="6">
        <v>5.0</v>
      </c>
      <c r="L174" s="6">
        <v>0.0</v>
      </c>
      <c r="M174" s="6" t="s">
        <v>18</v>
      </c>
      <c r="N174" s="6" t="s">
        <v>19</v>
      </c>
      <c r="O174" s="6" t="s">
        <v>19</v>
      </c>
      <c r="P174" s="6" t="s">
        <v>18</v>
      </c>
    </row>
    <row r="175">
      <c r="A175" s="7">
        <v>44442.49706018518</v>
      </c>
      <c r="B175" s="6">
        <v>1.0</v>
      </c>
      <c r="C175" s="6">
        <v>5.0</v>
      </c>
      <c r="D175" s="6">
        <v>0.08</v>
      </c>
      <c r="E175" s="6">
        <v>373.0</v>
      </c>
      <c r="F175" s="6">
        <v>245.0</v>
      </c>
      <c r="G175" s="6">
        <v>159.0</v>
      </c>
      <c r="H175" s="6">
        <v>122.0</v>
      </c>
      <c r="I175" s="6">
        <v>91.0</v>
      </c>
      <c r="J175" s="6">
        <v>41.0</v>
      </c>
      <c r="K175" s="6">
        <v>6.0</v>
      </c>
      <c r="L175" s="6">
        <v>0.0</v>
      </c>
      <c r="M175" s="6" t="s">
        <v>18</v>
      </c>
      <c r="N175" s="6" t="s">
        <v>19</v>
      </c>
      <c r="O175" s="6" t="s">
        <v>19</v>
      </c>
      <c r="P175" s="6" t="s">
        <v>18</v>
      </c>
    </row>
    <row r="176">
      <c r="A176" s="7">
        <v>44442.49711805556</v>
      </c>
      <c r="B176" s="6">
        <v>1.0</v>
      </c>
      <c r="C176" s="6">
        <v>5.0</v>
      </c>
      <c r="D176" s="6">
        <v>0.08</v>
      </c>
      <c r="E176" s="6">
        <v>254.0</v>
      </c>
      <c r="F176" s="6">
        <v>155.0</v>
      </c>
      <c r="G176" s="6">
        <v>108.0</v>
      </c>
      <c r="H176" s="6">
        <v>80.0</v>
      </c>
      <c r="I176" s="6">
        <v>58.0</v>
      </c>
      <c r="J176" s="6">
        <v>22.0</v>
      </c>
      <c r="K176" s="6">
        <v>4.0</v>
      </c>
      <c r="L176" s="6">
        <v>0.0</v>
      </c>
      <c r="M176" s="6" t="s">
        <v>18</v>
      </c>
      <c r="N176" s="6" t="s">
        <v>19</v>
      </c>
      <c r="O176" s="6" t="s">
        <v>19</v>
      </c>
      <c r="P176" s="6" t="s">
        <v>18</v>
      </c>
    </row>
    <row r="177">
      <c r="A177" s="7"/>
      <c r="E177">
        <f t="shared" ref="E177:L177" si="15">AVERAGE(E152:E176)</f>
        <v>321.6</v>
      </c>
      <c r="F177">
        <f t="shared" si="15"/>
        <v>208.92</v>
      </c>
      <c r="G177">
        <f t="shared" si="15"/>
        <v>142.32</v>
      </c>
      <c r="H177">
        <f t="shared" si="15"/>
        <v>105.48</v>
      </c>
      <c r="I177">
        <f t="shared" si="15"/>
        <v>75.44</v>
      </c>
      <c r="J177">
        <f t="shared" si="15"/>
        <v>23.56</v>
      </c>
      <c r="K177">
        <f t="shared" si="15"/>
        <v>2.96</v>
      </c>
      <c r="L177">
        <f t="shared" si="15"/>
        <v>0</v>
      </c>
    </row>
    <row r="178">
      <c r="A178" s="7"/>
    </row>
    <row r="179">
      <c r="A179" s="7"/>
    </row>
    <row r="180">
      <c r="A180" s="7">
        <v>44442.497349537036</v>
      </c>
      <c r="B180" s="6">
        <v>1.0</v>
      </c>
      <c r="C180" s="6">
        <v>5.0</v>
      </c>
      <c r="D180" s="6">
        <v>0.08</v>
      </c>
      <c r="E180" s="6">
        <v>2458.0</v>
      </c>
      <c r="F180" s="6">
        <v>1728.0</v>
      </c>
      <c r="G180" s="6">
        <v>1424.0</v>
      </c>
      <c r="H180" s="6">
        <v>1169.0</v>
      </c>
      <c r="I180" s="6">
        <v>993.0</v>
      </c>
      <c r="J180" s="6">
        <v>483.0</v>
      </c>
      <c r="K180" s="6">
        <v>98.0</v>
      </c>
      <c r="L180" s="6">
        <v>0.0</v>
      </c>
      <c r="M180" s="6" t="s">
        <v>18</v>
      </c>
      <c r="N180" s="6" t="s">
        <v>19</v>
      </c>
      <c r="O180" s="6" t="s">
        <v>19</v>
      </c>
      <c r="P180" s="6" t="s">
        <v>18</v>
      </c>
    </row>
    <row r="181">
      <c r="A181" s="7">
        <v>44442.497407407405</v>
      </c>
      <c r="B181" s="6">
        <v>1.0</v>
      </c>
      <c r="C181" s="6">
        <v>5.0</v>
      </c>
      <c r="D181" s="6">
        <v>0.08</v>
      </c>
      <c r="E181" s="6">
        <v>2341.0</v>
      </c>
      <c r="F181" s="6">
        <v>1657.0</v>
      </c>
      <c r="G181" s="6">
        <v>1317.0</v>
      </c>
      <c r="H181" s="6">
        <v>1129.0</v>
      </c>
      <c r="I181" s="6">
        <v>955.0</v>
      </c>
      <c r="J181" s="6">
        <v>455.0</v>
      </c>
      <c r="K181" s="6">
        <v>100.0</v>
      </c>
      <c r="L181" s="6">
        <v>0.0</v>
      </c>
      <c r="M181" s="6" t="s">
        <v>18</v>
      </c>
      <c r="N181" s="6" t="s">
        <v>19</v>
      </c>
      <c r="O181" s="6" t="s">
        <v>19</v>
      </c>
      <c r="P181" s="6" t="s">
        <v>18</v>
      </c>
    </row>
    <row r="182">
      <c r="A182" s="7">
        <v>44442.497465277775</v>
      </c>
      <c r="B182" s="6">
        <v>1.0</v>
      </c>
      <c r="C182" s="6">
        <v>5.0</v>
      </c>
      <c r="D182" s="6">
        <v>0.08</v>
      </c>
      <c r="E182" s="6">
        <v>2126.0</v>
      </c>
      <c r="F182" s="6">
        <v>1542.0</v>
      </c>
      <c r="G182" s="6">
        <v>1281.0</v>
      </c>
      <c r="H182" s="6">
        <v>1099.0</v>
      </c>
      <c r="I182" s="6">
        <v>924.0</v>
      </c>
      <c r="J182" s="6">
        <v>483.0</v>
      </c>
      <c r="K182" s="6">
        <v>82.0</v>
      </c>
      <c r="L182" s="6">
        <v>0.0</v>
      </c>
      <c r="M182" s="6" t="s">
        <v>18</v>
      </c>
      <c r="N182" s="6" t="s">
        <v>19</v>
      </c>
      <c r="O182" s="6" t="s">
        <v>19</v>
      </c>
      <c r="P182" s="6" t="s">
        <v>18</v>
      </c>
    </row>
    <row r="183">
      <c r="A183" s="7">
        <v>44442.49752314815</v>
      </c>
      <c r="B183" s="6">
        <v>1.0</v>
      </c>
      <c r="C183" s="6">
        <v>5.0</v>
      </c>
      <c r="D183" s="6">
        <v>0.08</v>
      </c>
      <c r="E183" s="6">
        <v>2066.0</v>
      </c>
      <c r="F183" s="6">
        <v>1430.0</v>
      </c>
      <c r="G183" s="6">
        <v>1158.0</v>
      </c>
      <c r="H183" s="6">
        <v>996.0</v>
      </c>
      <c r="I183" s="6">
        <v>836.0</v>
      </c>
      <c r="J183" s="6">
        <v>418.0</v>
      </c>
      <c r="K183" s="6">
        <v>91.0</v>
      </c>
      <c r="L183" s="6">
        <v>0.0</v>
      </c>
      <c r="M183" s="6" t="s">
        <v>18</v>
      </c>
      <c r="N183" s="6" t="s">
        <v>19</v>
      </c>
      <c r="O183" s="6" t="s">
        <v>19</v>
      </c>
      <c r="P183" s="6" t="s">
        <v>18</v>
      </c>
    </row>
    <row r="184">
      <c r="A184" s="7">
        <v>44442.49758101852</v>
      </c>
      <c r="B184" s="6">
        <v>1.0</v>
      </c>
      <c r="C184" s="6">
        <v>5.0</v>
      </c>
      <c r="D184" s="6">
        <v>0.08</v>
      </c>
      <c r="E184" s="6">
        <v>2179.0</v>
      </c>
      <c r="F184" s="6">
        <v>1576.0</v>
      </c>
      <c r="G184" s="6">
        <v>1287.0</v>
      </c>
      <c r="H184" s="6">
        <v>1131.0</v>
      </c>
      <c r="I184" s="6">
        <v>924.0</v>
      </c>
      <c r="J184" s="6">
        <v>455.0</v>
      </c>
      <c r="K184" s="6">
        <v>79.0</v>
      </c>
      <c r="L184" s="6">
        <v>0.0</v>
      </c>
      <c r="M184" s="6" t="s">
        <v>18</v>
      </c>
      <c r="N184" s="6" t="s">
        <v>19</v>
      </c>
      <c r="O184" s="6" t="s">
        <v>19</v>
      </c>
      <c r="P184" s="6" t="s">
        <v>18</v>
      </c>
    </row>
    <row r="185">
      <c r="A185" s="7">
        <v>44442.49763888889</v>
      </c>
      <c r="B185" s="6">
        <v>1.0</v>
      </c>
      <c r="C185" s="6">
        <v>5.0</v>
      </c>
      <c r="D185" s="6">
        <v>0.08</v>
      </c>
      <c r="E185" s="6">
        <v>2546.0</v>
      </c>
      <c r="F185" s="6">
        <v>1760.0</v>
      </c>
      <c r="G185" s="6">
        <v>1404.0</v>
      </c>
      <c r="H185" s="6">
        <v>1201.0</v>
      </c>
      <c r="I185" s="6">
        <v>1020.0</v>
      </c>
      <c r="J185" s="6">
        <v>495.0</v>
      </c>
      <c r="K185" s="6">
        <v>86.0</v>
      </c>
      <c r="L185" s="6">
        <v>0.0</v>
      </c>
      <c r="M185" s="6" t="s">
        <v>18</v>
      </c>
      <c r="N185" s="6" t="s">
        <v>19</v>
      </c>
      <c r="O185" s="6" t="s">
        <v>19</v>
      </c>
      <c r="P185" s="6" t="s">
        <v>18</v>
      </c>
    </row>
    <row r="186">
      <c r="A186" s="7">
        <v>44442.49769675926</v>
      </c>
      <c r="B186" s="6">
        <v>1.0</v>
      </c>
      <c r="C186" s="6">
        <v>5.0</v>
      </c>
      <c r="D186" s="6">
        <v>0.08</v>
      </c>
      <c r="E186" s="6">
        <v>2143.0</v>
      </c>
      <c r="F186" s="6">
        <v>1498.0</v>
      </c>
      <c r="G186" s="6">
        <v>1215.0</v>
      </c>
      <c r="H186" s="6">
        <v>1062.0</v>
      </c>
      <c r="I186" s="6">
        <v>905.0</v>
      </c>
      <c r="J186" s="6">
        <v>469.0</v>
      </c>
      <c r="K186" s="6">
        <v>103.0</v>
      </c>
      <c r="L186" s="6">
        <v>0.0</v>
      </c>
      <c r="M186" s="6" t="s">
        <v>18</v>
      </c>
      <c r="N186" s="6" t="s">
        <v>19</v>
      </c>
      <c r="O186" s="6" t="s">
        <v>19</v>
      </c>
      <c r="P186" s="6" t="s">
        <v>18</v>
      </c>
    </row>
    <row r="187">
      <c r="A187" s="7">
        <v>44442.49775462963</v>
      </c>
      <c r="B187" s="6">
        <v>1.0</v>
      </c>
      <c r="C187" s="6">
        <v>5.0</v>
      </c>
      <c r="D187" s="6">
        <v>0.08</v>
      </c>
      <c r="E187" s="6">
        <v>2097.0</v>
      </c>
      <c r="F187" s="6">
        <v>1522.0</v>
      </c>
      <c r="G187" s="6">
        <v>1242.0</v>
      </c>
      <c r="H187" s="6">
        <v>1039.0</v>
      </c>
      <c r="I187" s="6">
        <v>868.0</v>
      </c>
      <c r="J187" s="6">
        <v>415.0</v>
      </c>
      <c r="K187" s="6">
        <v>82.0</v>
      </c>
      <c r="L187" s="6">
        <v>0.0</v>
      </c>
      <c r="M187" s="6" t="s">
        <v>18</v>
      </c>
      <c r="N187" s="6" t="s">
        <v>19</v>
      </c>
      <c r="O187" s="6" t="s">
        <v>19</v>
      </c>
      <c r="P187" s="6" t="s">
        <v>18</v>
      </c>
    </row>
    <row r="188">
      <c r="A188" s="7">
        <v>44442.4978125</v>
      </c>
      <c r="B188" s="6">
        <v>1.0</v>
      </c>
      <c r="C188" s="6">
        <v>5.0</v>
      </c>
      <c r="D188" s="6">
        <v>0.08</v>
      </c>
      <c r="E188" s="6">
        <v>2007.0</v>
      </c>
      <c r="F188" s="6">
        <v>1478.0</v>
      </c>
      <c r="G188" s="6">
        <v>1184.0</v>
      </c>
      <c r="H188" s="6">
        <v>1041.0</v>
      </c>
      <c r="I188" s="6">
        <v>892.0</v>
      </c>
      <c r="J188" s="6">
        <v>449.0</v>
      </c>
      <c r="K188" s="6">
        <v>78.0</v>
      </c>
      <c r="L188" s="6">
        <v>0.0</v>
      </c>
      <c r="M188" s="6" t="s">
        <v>18</v>
      </c>
      <c r="N188" s="6" t="s">
        <v>19</v>
      </c>
      <c r="O188" s="6" t="s">
        <v>19</v>
      </c>
      <c r="P188" s="6" t="s">
        <v>18</v>
      </c>
    </row>
    <row r="189">
      <c r="A189" s="7">
        <v>44442.49787037037</v>
      </c>
      <c r="B189" s="6">
        <v>1.0</v>
      </c>
      <c r="C189" s="6">
        <v>5.0</v>
      </c>
      <c r="D189" s="6">
        <v>0.08</v>
      </c>
      <c r="E189" s="6">
        <v>2330.0</v>
      </c>
      <c r="F189" s="6">
        <v>1571.0</v>
      </c>
      <c r="G189" s="6">
        <v>1232.0</v>
      </c>
      <c r="H189" s="6">
        <v>1048.0</v>
      </c>
      <c r="I189" s="6">
        <v>856.0</v>
      </c>
      <c r="J189" s="6">
        <v>403.0</v>
      </c>
      <c r="K189" s="6">
        <v>83.0</v>
      </c>
      <c r="L189" s="6">
        <v>0.0</v>
      </c>
      <c r="M189" s="6" t="s">
        <v>18</v>
      </c>
      <c r="N189" s="6" t="s">
        <v>19</v>
      </c>
      <c r="O189" s="6" t="s">
        <v>19</v>
      </c>
      <c r="P189" s="6" t="s">
        <v>18</v>
      </c>
    </row>
    <row r="190">
      <c r="A190" s="7">
        <v>44442.497928240744</v>
      </c>
      <c r="B190" s="6">
        <v>1.0</v>
      </c>
      <c r="C190" s="6">
        <v>5.0</v>
      </c>
      <c r="D190" s="6">
        <v>0.08</v>
      </c>
      <c r="E190" s="6">
        <v>2073.0</v>
      </c>
      <c r="F190" s="6">
        <v>1429.0</v>
      </c>
      <c r="G190" s="6">
        <v>1138.0</v>
      </c>
      <c r="H190" s="6">
        <v>991.0</v>
      </c>
      <c r="I190" s="6">
        <v>835.0</v>
      </c>
      <c r="J190" s="6">
        <v>424.0</v>
      </c>
      <c r="K190" s="6">
        <v>74.0</v>
      </c>
      <c r="L190" s="6">
        <v>0.0</v>
      </c>
      <c r="M190" s="6" t="s">
        <v>18</v>
      </c>
      <c r="N190" s="6" t="s">
        <v>19</v>
      </c>
      <c r="O190" s="6" t="s">
        <v>19</v>
      </c>
      <c r="P190" s="6" t="s">
        <v>18</v>
      </c>
    </row>
    <row r="191">
      <c r="A191" s="7">
        <v>44442.49798611111</v>
      </c>
      <c r="B191" s="6">
        <v>1.0</v>
      </c>
      <c r="C191" s="6">
        <v>5.0</v>
      </c>
      <c r="D191" s="6">
        <v>0.08</v>
      </c>
      <c r="E191" s="6">
        <v>2416.0</v>
      </c>
      <c r="F191" s="6">
        <v>1722.0</v>
      </c>
      <c r="G191" s="6">
        <v>1357.0</v>
      </c>
      <c r="H191" s="6">
        <v>1132.0</v>
      </c>
      <c r="I191" s="6">
        <v>941.0</v>
      </c>
      <c r="J191" s="6">
        <v>455.0</v>
      </c>
      <c r="K191" s="6">
        <v>75.0</v>
      </c>
      <c r="L191" s="6">
        <v>0.0</v>
      </c>
      <c r="M191" s="6" t="s">
        <v>18</v>
      </c>
      <c r="N191" s="6" t="s">
        <v>19</v>
      </c>
      <c r="O191" s="6" t="s">
        <v>19</v>
      </c>
      <c r="P191" s="6" t="s">
        <v>18</v>
      </c>
    </row>
    <row r="192">
      <c r="A192" s="7">
        <v>44442.49804398148</v>
      </c>
      <c r="B192" s="6">
        <v>1.0</v>
      </c>
      <c r="C192" s="6">
        <v>5.0</v>
      </c>
      <c r="D192" s="6">
        <v>0.08</v>
      </c>
      <c r="E192" s="6">
        <v>2467.0</v>
      </c>
      <c r="F192" s="6">
        <v>1781.0</v>
      </c>
      <c r="G192" s="6">
        <v>1458.0</v>
      </c>
      <c r="H192" s="6">
        <v>1234.0</v>
      </c>
      <c r="I192" s="6">
        <v>1026.0</v>
      </c>
      <c r="J192" s="6">
        <v>502.0</v>
      </c>
      <c r="K192" s="6">
        <v>110.0</v>
      </c>
      <c r="L192" s="6">
        <v>0.0</v>
      </c>
      <c r="M192" s="6" t="s">
        <v>18</v>
      </c>
      <c r="N192" s="6" t="s">
        <v>19</v>
      </c>
      <c r="O192" s="6" t="s">
        <v>19</v>
      </c>
      <c r="P192" s="6" t="s">
        <v>18</v>
      </c>
    </row>
    <row r="193">
      <c r="A193" s="7">
        <v>44442.49810185185</v>
      </c>
      <c r="B193" s="6">
        <v>1.0</v>
      </c>
      <c r="C193" s="6">
        <v>5.0</v>
      </c>
      <c r="D193" s="6">
        <v>0.08</v>
      </c>
      <c r="E193" s="6">
        <v>2195.0</v>
      </c>
      <c r="F193" s="6">
        <v>1542.0</v>
      </c>
      <c r="G193" s="6">
        <v>1228.0</v>
      </c>
      <c r="H193" s="6">
        <v>1042.0</v>
      </c>
      <c r="I193" s="6">
        <v>856.0</v>
      </c>
      <c r="J193" s="6">
        <v>404.0</v>
      </c>
      <c r="K193" s="6">
        <v>88.0</v>
      </c>
      <c r="L193" s="6">
        <v>0.0</v>
      </c>
      <c r="M193" s="6" t="s">
        <v>18</v>
      </c>
      <c r="N193" s="6" t="s">
        <v>19</v>
      </c>
      <c r="O193" s="6" t="s">
        <v>19</v>
      </c>
      <c r="P193" s="6" t="s">
        <v>18</v>
      </c>
    </row>
    <row r="194">
      <c r="A194" s="7">
        <v>44442.49815972222</v>
      </c>
      <c r="B194" s="6">
        <v>1.0</v>
      </c>
      <c r="C194" s="6">
        <v>5.0</v>
      </c>
      <c r="D194" s="6">
        <v>0.08</v>
      </c>
      <c r="E194" s="6">
        <v>2262.0</v>
      </c>
      <c r="F194" s="6">
        <v>1569.0</v>
      </c>
      <c r="G194" s="6">
        <v>1230.0</v>
      </c>
      <c r="H194" s="6">
        <v>1063.0</v>
      </c>
      <c r="I194" s="6">
        <v>899.0</v>
      </c>
      <c r="J194" s="6">
        <v>447.0</v>
      </c>
      <c r="K194" s="6">
        <v>114.0</v>
      </c>
      <c r="L194" s="6">
        <v>0.0</v>
      </c>
      <c r="M194" s="6" t="s">
        <v>18</v>
      </c>
      <c r="N194" s="6" t="s">
        <v>19</v>
      </c>
      <c r="O194" s="6" t="s">
        <v>19</v>
      </c>
      <c r="P194" s="6" t="s">
        <v>18</v>
      </c>
    </row>
    <row r="195">
      <c r="A195" s="7">
        <v>44442.49821759259</v>
      </c>
      <c r="B195" s="6">
        <v>1.0</v>
      </c>
      <c r="C195" s="6">
        <v>5.0</v>
      </c>
      <c r="D195" s="6">
        <v>0.08</v>
      </c>
      <c r="E195" s="6">
        <v>2305.0</v>
      </c>
      <c r="F195" s="6">
        <v>1571.0</v>
      </c>
      <c r="G195" s="6">
        <v>1272.0</v>
      </c>
      <c r="H195" s="6">
        <v>1066.0</v>
      </c>
      <c r="I195" s="6">
        <v>879.0</v>
      </c>
      <c r="J195" s="6">
        <v>440.0</v>
      </c>
      <c r="K195" s="6">
        <v>83.0</v>
      </c>
      <c r="L195" s="6">
        <v>0.0</v>
      </c>
      <c r="M195" s="6" t="s">
        <v>18</v>
      </c>
      <c r="N195" s="6" t="s">
        <v>19</v>
      </c>
      <c r="O195" s="6" t="s">
        <v>19</v>
      </c>
      <c r="P195" s="6" t="s">
        <v>18</v>
      </c>
    </row>
    <row r="196">
      <c r="A196" s="7">
        <v>44442.49827546296</v>
      </c>
      <c r="B196" s="6">
        <v>1.0</v>
      </c>
      <c r="C196" s="6">
        <v>5.0</v>
      </c>
      <c r="D196" s="6">
        <v>0.08</v>
      </c>
      <c r="E196" s="6">
        <v>2517.0</v>
      </c>
      <c r="F196" s="6">
        <v>1786.0</v>
      </c>
      <c r="G196" s="6">
        <v>1435.0</v>
      </c>
      <c r="H196" s="6">
        <v>1212.0</v>
      </c>
      <c r="I196" s="6">
        <v>1000.0</v>
      </c>
      <c r="J196" s="6">
        <v>490.0</v>
      </c>
      <c r="K196" s="6">
        <v>96.0</v>
      </c>
      <c r="L196" s="6">
        <v>0.0</v>
      </c>
      <c r="M196" s="6" t="s">
        <v>18</v>
      </c>
      <c r="N196" s="6" t="s">
        <v>19</v>
      </c>
      <c r="O196" s="6" t="s">
        <v>19</v>
      </c>
      <c r="P196" s="6" t="s">
        <v>18</v>
      </c>
    </row>
    <row r="197">
      <c r="A197" s="7">
        <v>44442.49833333334</v>
      </c>
      <c r="B197" s="6">
        <v>1.0</v>
      </c>
      <c r="C197" s="6">
        <v>5.0</v>
      </c>
      <c r="D197" s="6">
        <v>0.08</v>
      </c>
      <c r="E197" s="6">
        <v>2513.0</v>
      </c>
      <c r="F197" s="6">
        <v>1796.0</v>
      </c>
      <c r="G197" s="6">
        <v>1450.0</v>
      </c>
      <c r="H197" s="6">
        <v>1229.0</v>
      </c>
      <c r="I197" s="6">
        <v>1007.0</v>
      </c>
      <c r="J197" s="6">
        <v>496.0</v>
      </c>
      <c r="K197" s="6">
        <v>80.0</v>
      </c>
      <c r="L197" s="6">
        <v>0.0</v>
      </c>
      <c r="M197" s="6" t="s">
        <v>18</v>
      </c>
      <c r="N197" s="6" t="s">
        <v>19</v>
      </c>
      <c r="O197" s="6" t="s">
        <v>19</v>
      </c>
      <c r="P197" s="6" t="s">
        <v>18</v>
      </c>
    </row>
    <row r="198">
      <c r="A198" s="7">
        <v>44442.498391203706</v>
      </c>
      <c r="B198" s="6">
        <v>1.0</v>
      </c>
      <c r="C198" s="6">
        <v>5.0</v>
      </c>
      <c r="D198" s="6">
        <v>0.08</v>
      </c>
      <c r="E198" s="6">
        <v>2306.0</v>
      </c>
      <c r="F198" s="6">
        <v>1630.0</v>
      </c>
      <c r="G198" s="6">
        <v>1311.0</v>
      </c>
      <c r="H198" s="6">
        <v>1131.0</v>
      </c>
      <c r="I198" s="6">
        <v>953.0</v>
      </c>
      <c r="J198" s="6">
        <v>476.0</v>
      </c>
      <c r="K198" s="6">
        <v>105.0</v>
      </c>
      <c r="L198" s="6">
        <v>0.0</v>
      </c>
      <c r="M198" s="6" t="s">
        <v>18</v>
      </c>
      <c r="N198" s="6" t="s">
        <v>19</v>
      </c>
      <c r="O198" s="6" t="s">
        <v>19</v>
      </c>
      <c r="P198" s="6" t="s">
        <v>18</v>
      </c>
    </row>
    <row r="199">
      <c r="A199" s="7">
        <v>44442.498449074075</v>
      </c>
      <c r="B199" s="6">
        <v>1.0</v>
      </c>
      <c r="C199" s="6">
        <v>5.0</v>
      </c>
      <c r="D199" s="6">
        <v>0.08</v>
      </c>
      <c r="E199" s="6">
        <v>2158.0</v>
      </c>
      <c r="F199" s="6">
        <v>1477.0</v>
      </c>
      <c r="G199" s="6">
        <v>1181.0</v>
      </c>
      <c r="H199" s="6">
        <v>1040.0</v>
      </c>
      <c r="I199" s="6">
        <v>878.0</v>
      </c>
      <c r="J199" s="6">
        <v>458.0</v>
      </c>
      <c r="K199" s="6">
        <v>88.0</v>
      </c>
      <c r="L199" s="6">
        <v>0.0</v>
      </c>
      <c r="M199" s="6" t="s">
        <v>18</v>
      </c>
      <c r="N199" s="6" t="s">
        <v>19</v>
      </c>
      <c r="O199" s="6" t="s">
        <v>19</v>
      </c>
      <c r="P199" s="6" t="s">
        <v>18</v>
      </c>
    </row>
    <row r="200">
      <c r="A200" s="7">
        <v>44442.498506944445</v>
      </c>
      <c r="B200" s="6">
        <v>1.0</v>
      </c>
      <c r="C200" s="6">
        <v>5.0</v>
      </c>
      <c r="D200" s="6">
        <v>0.08</v>
      </c>
      <c r="E200" s="6">
        <v>2008.0</v>
      </c>
      <c r="F200" s="6">
        <v>1455.0</v>
      </c>
      <c r="G200" s="6">
        <v>1182.0</v>
      </c>
      <c r="H200" s="6">
        <v>1036.0</v>
      </c>
      <c r="I200" s="6">
        <v>893.0</v>
      </c>
      <c r="J200" s="6">
        <v>483.0</v>
      </c>
      <c r="K200" s="6">
        <v>104.0</v>
      </c>
      <c r="L200" s="6">
        <v>0.0</v>
      </c>
      <c r="M200" s="6" t="s">
        <v>18</v>
      </c>
      <c r="N200" s="6" t="s">
        <v>19</v>
      </c>
      <c r="O200" s="6" t="s">
        <v>19</v>
      </c>
      <c r="P200" s="6" t="s">
        <v>18</v>
      </c>
    </row>
    <row r="201">
      <c r="A201" s="7">
        <v>44442.498564814814</v>
      </c>
      <c r="B201" s="6">
        <v>1.0</v>
      </c>
      <c r="C201" s="6">
        <v>5.0</v>
      </c>
      <c r="D201" s="6">
        <v>0.08</v>
      </c>
      <c r="E201" s="6">
        <v>2230.0</v>
      </c>
      <c r="F201" s="6">
        <v>1549.0</v>
      </c>
      <c r="G201" s="6">
        <v>1250.0</v>
      </c>
      <c r="H201" s="6">
        <v>1078.0</v>
      </c>
      <c r="I201" s="6">
        <v>913.0</v>
      </c>
      <c r="J201" s="6">
        <v>467.0</v>
      </c>
      <c r="K201" s="6">
        <v>92.0</v>
      </c>
      <c r="L201" s="6">
        <v>0.0</v>
      </c>
      <c r="M201" s="6" t="s">
        <v>18</v>
      </c>
      <c r="N201" s="6" t="s">
        <v>19</v>
      </c>
      <c r="O201" s="6" t="s">
        <v>19</v>
      </c>
      <c r="P201" s="6" t="s">
        <v>18</v>
      </c>
    </row>
    <row r="202">
      <c r="A202" s="7">
        <v>44442.49862268518</v>
      </c>
      <c r="B202" s="6">
        <v>1.0</v>
      </c>
      <c r="C202" s="6">
        <v>5.0</v>
      </c>
      <c r="D202" s="6">
        <v>0.08</v>
      </c>
      <c r="E202" s="6">
        <v>2167.0</v>
      </c>
      <c r="F202" s="6">
        <v>1541.0</v>
      </c>
      <c r="G202" s="6">
        <v>1245.0</v>
      </c>
      <c r="H202" s="6">
        <v>1053.0</v>
      </c>
      <c r="I202" s="6">
        <v>875.0</v>
      </c>
      <c r="J202" s="6">
        <v>431.0</v>
      </c>
      <c r="K202" s="6">
        <v>81.0</v>
      </c>
      <c r="L202" s="6">
        <v>0.0</v>
      </c>
      <c r="M202" s="6" t="s">
        <v>18</v>
      </c>
      <c r="N202" s="6" t="s">
        <v>19</v>
      </c>
      <c r="O202" s="6" t="s">
        <v>19</v>
      </c>
      <c r="P202" s="6" t="s">
        <v>18</v>
      </c>
    </row>
    <row r="203">
      <c r="A203" s="7">
        <v>44442.49868055555</v>
      </c>
      <c r="B203" s="6">
        <v>1.0</v>
      </c>
      <c r="C203" s="6">
        <v>5.0</v>
      </c>
      <c r="D203" s="6">
        <v>0.08</v>
      </c>
      <c r="E203" s="6">
        <v>2101.0</v>
      </c>
      <c r="F203" s="6">
        <v>1466.0</v>
      </c>
      <c r="G203" s="6">
        <v>1197.0</v>
      </c>
      <c r="H203" s="6">
        <v>1037.0</v>
      </c>
      <c r="I203" s="6">
        <v>883.0</v>
      </c>
      <c r="J203" s="6">
        <v>463.0</v>
      </c>
      <c r="K203" s="6">
        <v>101.0</v>
      </c>
      <c r="L203" s="6">
        <v>0.0</v>
      </c>
      <c r="M203" s="6" t="s">
        <v>18</v>
      </c>
      <c r="N203" s="6" t="s">
        <v>19</v>
      </c>
      <c r="O203" s="6" t="s">
        <v>19</v>
      </c>
      <c r="P203" s="6" t="s">
        <v>18</v>
      </c>
    </row>
    <row r="204">
      <c r="A204" s="7">
        <v>44442.49873842593</v>
      </c>
      <c r="B204" s="6">
        <v>1.0</v>
      </c>
      <c r="C204" s="6">
        <v>5.0</v>
      </c>
      <c r="D204" s="6">
        <v>0.08</v>
      </c>
      <c r="E204" s="6">
        <v>2209.0</v>
      </c>
      <c r="F204" s="6">
        <v>1545.0</v>
      </c>
      <c r="G204" s="6">
        <v>1234.0</v>
      </c>
      <c r="H204" s="6">
        <v>1052.0</v>
      </c>
      <c r="I204" s="6">
        <v>886.0</v>
      </c>
      <c r="J204" s="6">
        <v>432.0</v>
      </c>
      <c r="K204" s="6">
        <v>99.0</v>
      </c>
      <c r="L204" s="6">
        <v>0.0</v>
      </c>
      <c r="M204" s="6" t="s">
        <v>18</v>
      </c>
      <c r="N204" s="6" t="s">
        <v>19</v>
      </c>
      <c r="O204" s="6" t="s">
        <v>19</v>
      </c>
      <c r="P204" s="6" t="s">
        <v>18</v>
      </c>
    </row>
    <row r="205">
      <c r="A205" s="7">
        <v>44442.4987962963</v>
      </c>
      <c r="B205" s="6">
        <v>1.0</v>
      </c>
      <c r="C205" s="6">
        <v>5.0</v>
      </c>
      <c r="D205" s="6">
        <v>0.08</v>
      </c>
      <c r="E205" s="6">
        <v>2036.0</v>
      </c>
      <c r="F205" s="6">
        <v>1468.0</v>
      </c>
      <c r="G205" s="6">
        <v>1178.0</v>
      </c>
      <c r="H205" s="6">
        <v>994.0</v>
      </c>
      <c r="I205" s="6">
        <v>830.0</v>
      </c>
      <c r="J205" s="6">
        <v>396.0</v>
      </c>
      <c r="K205" s="6">
        <v>74.0</v>
      </c>
      <c r="L205" s="6">
        <v>0.0</v>
      </c>
      <c r="M205" s="6" t="s">
        <v>18</v>
      </c>
      <c r="N205" s="6" t="s">
        <v>19</v>
      </c>
      <c r="O205" s="6" t="s">
        <v>19</v>
      </c>
      <c r="P205" s="6" t="s">
        <v>18</v>
      </c>
    </row>
    <row r="206">
      <c r="E206">
        <f t="shared" ref="E206:L206" si="16">AVERAGE(E180:E205)</f>
        <v>2240.615385</v>
      </c>
      <c r="F206">
        <f t="shared" si="16"/>
        <v>1580.346154</v>
      </c>
      <c r="G206">
        <f t="shared" si="16"/>
        <v>1272.692308</v>
      </c>
      <c r="H206">
        <f t="shared" si="16"/>
        <v>1088.653846</v>
      </c>
      <c r="I206">
        <f t="shared" si="16"/>
        <v>912.5769231</v>
      </c>
      <c r="J206">
        <f t="shared" si="16"/>
        <v>453.4230769</v>
      </c>
      <c r="K206">
        <f t="shared" si="16"/>
        <v>90.23076923</v>
      </c>
      <c r="L206">
        <f t="shared" si="16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>
        <v>1.6137432905982904E7</v>
      </c>
      <c r="B1">
        <v>1.1376948717948716E7</v>
      </c>
      <c r="C1">
        <v>9196177.99145299</v>
      </c>
      <c r="D1">
        <v>7882420.726495726</v>
      </c>
      <c r="E1">
        <v>6599700.64102564</v>
      </c>
      <c r="F1">
        <v>3180421.581196581</v>
      </c>
      <c r="G1">
        <v>596071.3675213675</v>
      </c>
    </row>
    <row r="2">
      <c r="A2">
        <v>88.67021495808235</v>
      </c>
      <c r="B2">
        <v>59.6935511993424</v>
      </c>
      <c r="C2">
        <v>44.03667556780554</v>
      </c>
      <c r="D2">
        <v>34.74282982215098</v>
      </c>
      <c r="E2">
        <v>29.37671823708175</v>
      </c>
      <c r="F2">
        <v>28.59303962275411</v>
      </c>
      <c r="G2">
        <v>10.98322307079376</v>
      </c>
    </row>
    <row r="3">
      <c r="A3">
        <v>2289899.1228070175</v>
      </c>
      <c r="B3">
        <v>1494185.9649122807</v>
      </c>
      <c r="C3">
        <v>1027707.8947368423</v>
      </c>
      <c r="D3">
        <v>768502.6315789474</v>
      </c>
      <c r="E3">
        <v>552558.3333333333</v>
      </c>
      <c r="F3">
        <v>166849.56140350876</v>
      </c>
      <c r="G3">
        <v>18606.14035087719</v>
      </c>
    </row>
    <row r="4">
      <c r="A4">
        <v>14.114132274624609</v>
      </c>
      <c r="B4">
        <v>8.413889031503288</v>
      </c>
      <c r="C4">
        <v>4.954444025801626</v>
      </c>
      <c r="D4">
        <v>3.2637724944701962</v>
      </c>
      <c r="E4">
        <v>2.2926605925414707</v>
      </c>
      <c r="F4">
        <v>1.1834343958681846</v>
      </c>
      <c r="G4">
        <v>0.5943139140378599</v>
      </c>
    </row>
    <row r="5">
      <c r="A5">
        <v>85.62838610568262</v>
      </c>
      <c r="B5">
        <v>86.66598659457902</v>
      </c>
      <c r="C5">
        <v>88.50234692555836</v>
      </c>
      <c r="D5">
        <v>89.91162388777508</v>
      </c>
      <c r="E5">
        <v>91.29249050355509</v>
      </c>
      <c r="F5">
        <v>94.6346556093746</v>
      </c>
      <c r="G5">
        <v>97.34058498565372</v>
      </c>
    </row>
    <row r="6">
      <c r="A6">
        <v>86.15424190019277</v>
      </c>
      <c r="B6">
        <v>87.15144283883512</v>
      </c>
      <c r="C6">
        <v>89.14503866823962</v>
      </c>
      <c r="D6">
        <v>90.51833122629583</v>
      </c>
      <c r="E6">
        <v>91.84562321234648</v>
      </c>
      <c r="F6">
        <v>94.81188650064702</v>
      </c>
      <c r="G6">
        <v>96.66332999666332</v>
      </c>
    </row>
    <row r="7">
      <c r="A7">
        <v>85.64680032957979</v>
      </c>
      <c r="B7">
        <v>86.78011146535569</v>
      </c>
      <c r="C7">
        <v>88.81740707162285</v>
      </c>
      <c r="D7">
        <v>90.31096979332274</v>
      </c>
      <c r="E7">
        <v>91.73329961647067</v>
      </c>
      <c r="F7">
        <v>94.80396980235813</v>
      </c>
      <c r="G7">
        <v>96.71952259164537</v>
      </c>
    </row>
    <row r="8">
      <c r="A8">
        <v>0.29842931822231505</v>
      </c>
      <c r="B8">
        <v>0.507660805490674</v>
      </c>
      <c r="C8">
        <v>0.6427327256076213</v>
      </c>
      <c r="D8">
        <v>0.3083746938323748</v>
      </c>
      <c r="E8">
        <v>0.8771132119813333</v>
      </c>
      <c r="F8">
        <v>0.30035169105235554</v>
      </c>
      <c r="G8">
        <v>1.127530770153022</v>
      </c>
    </row>
    <row r="9">
      <c r="A9">
        <v>85.8100161522094</v>
      </c>
      <c r="B9">
        <v>86.86654917803229</v>
      </c>
      <c r="C9">
        <v>88.82461936152167</v>
      </c>
      <c r="D9">
        <v>90.25042359137561</v>
      </c>
      <c r="E9">
        <v>91.62752428650367</v>
      </c>
      <c r="F9">
        <v>94.75385394219548</v>
      </c>
      <c r="G9">
        <v>96.8785381474962</v>
      </c>
    </row>
    <row r="11">
      <c r="A11">
        <v>1.6137432905982904E7</v>
      </c>
      <c r="B11">
        <v>88.67021495808235</v>
      </c>
      <c r="C11">
        <v>2289899.1228070175</v>
      </c>
      <c r="D11">
        <v>14.114132274624609</v>
      </c>
      <c r="E11">
        <v>85.62838610568262</v>
      </c>
      <c r="F11">
        <v>86.15424190019277</v>
      </c>
      <c r="G11">
        <v>85.64680032957979</v>
      </c>
      <c r="H11">
        <v>0.29842931822231505</v>
      </c>
      <c r="I11">
        <v>85.8100161522094</v>
      </c>
    </row>
    <row r="12">
      <c r="A12">
        <v>1.1376948717948716E7</v>
      </c>
      <c r="B12">
        <v>59.6935511993424</v>
      </c>
      <c r="C12">
        <v>1494185.9649122807</v>
      </c>
      <c r="D12">
        <v>8.413889031503288</v>
      </c>
      <c r="E12">
        <v>86.66598659457902</v>
      </c>
      <c r="F12">
        <v>87.15144283883512</v>
      </c>
      <c r="G12">
        <v>86.78011146535569</v>
      </c>
      <c r="H12">
        <v>0.507660805490674</v>
      </c>
      <c r="I12">
        <v>86.86654917803229</v>
      </c>
    </row>
    <row r="13">
      <c r="A13">
        <v>9196177.99145299</v>
      </c>
      <c r="B13">
        <v>44.03667556780554</v>
      </c>
      <c r="C13">
        <v>1027707.8947368423</v>
      </c>
      <c r="D13">
        <v>4.954444025801626</v>
      </c>
      <c r="E13">
        <v>88.50234692555836</v>
      </c>
      <c r="F13">
        <v>89.14503866823962</v>
      </c>
      <c r="G13">
        <v>88.81740707162285</v>
      </c>
      <c r="H13">
        <v>0.6427327256076213</v>
      </c>
      <c r="I13">
        <v>88.82461936152167</v>
      </c>
    </row>
    <row r="14">
      <c r="A14">
        <v>7882420.726495726</v>
      </c>
      <c r="B14">
        <v>34.74282982215098</v>
      </c>
      <c r="C14">
        <v>768502.6315789474</v>
      </c>
      <c r="D14">
        <v>3.2637724944701962</v>
      </c>
      <c r="E14">
        <v>89.91162388777508</v>
      </c>
      <c r="F14">
        <v>90.51833122629583</v>
      </c>
      <c r="G14">
        <v>90.31096979332274</v>
      </c>
      <c r="H14">
        <v>0.3083746938323748</v>
      </c>
      <c r="I14">
        <v>90.25042359137561</v>
      </c>
    </row>
    <row r="15">
      <c r="A15">
        <v>6599700.64102564</v>
      </c>
      <c r="B15">
        <v>29.37671823708175</v>
      </c>
      <c r="C15">
        <v>552558.3333333333</v>
      </c>
      <c r="D15">
        <v>2.2926605925414707</v>
      </c>
      <c r="E15">
        <v>91.29249050355509</v>
      </c>
      <c r="F15">
        <v>91.84562321234648</v>
      </c>
      <c r="G15">
        <v>91.73329961647067</v>
      </c>
      <c r="H15">
        <v>0.8771132119813333</v>
      </c>
      <c r="I15">
        <v>91.62752428650367</v>
      </c>
    </row>
    <row r="16">
      <c r="A16">
        <v>3180421.581196581</v>
      </c>
      <c r="B16">
        <v>28.59303962275411</v>
      </c>
      <c r="C16">
        <v>166849.56140350876</v>
      </c>
      <c r="D16">
        <v>1.1834343958681846</v>
      </c>
      <c r="E16">
        <v>94.6346556093746</v>
      </c>
      <c r="F16">
        <v>94.81188650064702</v>
      </c>
      <c r="G16">
        <v>94.80396980235813</v>
      </c>
      <c r="H16">
        <v>0.30035169105235554</v>
      </c>
      <c r="I16">
        <v>94.75385394219548</v>
      </c>
    </row>
    <row r="17">
      <c r="A17">
        <v>596071.3675213675</v>
      </c>
      <c r="B17">
        <v>10.98322307079376</v>
      </c>
      <c r="C17">
        <v>18606.14035087719</v>
      </c>
      <c r="D17">
        <v>0.5943139140378599</v>
      </c>
      <c r="E17">
        <v>97.34058498565372</v>
      </c>
      <c r="F17">
        <v>96.66332999666332</v>
      </c>
      <c r="G17">
        <v>96.71952259164537</v>
      </c>
      <c r="H17">
        <v>1.127530770153022</v>
      </c>
      <c r="I17">
        <v>96.8785381474962</v>
      </c>
    </row>
  </sheetData>
  <drawing r:id="rId1"/>
</worksheet>
</file>