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<sst xmlns="http://schemas.openxmlformats.org/spreadsheetml/2006/main" count="5" uniqueCount="5">
  <si>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Control</t>
  </si>
  <si>
    <t>DNBS-colitis</t>
  </si>
  <si>
    <t>DNBS+TXYF</t>
  </si>
  <si>
    <t>Mean</t>
  </si>
  <si>
    <t>SD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</si>
</sst>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7" borderId="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8" borderId="3" applyNumberFormat="0" applyAlignment="0" applyProtection="0">
      <alignment vertical="center"/>
    </xf>
    <xf numFmtId="0" fontId="12" fillId="8" borderId="2" applyNumberFormat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B4" sqref="B4"/>
    </sheetView>
  </sheetViews>
  <sheetFormatPr defaultColWidth="9" defaultRowHeight="13.5" outlineLevelCol="3"/>
  <cols>
    <col min="2" max="2" width="12.625"/>
    <col min="3" max="3" width="13.125" customWidth="1"/>
    <col min="4" max="4" width="11.375" customWidth="1"/>
  </cols>
  <sheetData>
    <row r="1" ht="15" spans="1:4">
      <c r="A1" s="1"/>
      <c r="B1" s="2" t="s">
        <v>0</v>
      </c>
      <c r="C1" s="2" t="s">
        <v>1</v>
      </c>
      <c r="D1" s="2" t="s">
        <v>2</v>
      </c>
    </row>
    <row r="2" ht="15" spans="1:4">
      <c r="A2" s="3">
        <v>1</v>
      </c>
      <c r="B2" s="1">
        <v>6061.2</v>
      </c>
      <c r="C2" s="1">
        <v>6481.66</v>
      </c>
      <c r="D2" s="1">
        <v>5769.39</v>
      </c>
    </row>
    <row r="3" ht="15" spans="1:4">
      <c r="A3" s="3">
        <v>2</v>
      </c>
      <c r="B3" s="1">
        <v>5732.1</v>
      </c>
      <c r="C3" s="1">
        <v>6399.95</v>
      </c>
      <c r="D3" s="1">
        <v>5932.05</v>
      </c>
    </row>
    <row r="4" ht="15" spans="1:4">
      <c r="A4" s="3">
        <v>3</v>
      </c>
      <c r="B4" s="1">
        <v>6021.1</v>
      </c>
      <c r="C4" s="1">
        <v>6367.23</v>
      </c>
      <c r="D4" s="1">
        <v>5683.26</v>
      </c>
    </row>
    <row r="5" ht="15" spans="1:4">
      <c r="A5" s="3">
        <v>4</v>
      </c>
      <c r="B5" s="1">
        <v>5819.5</v>
      </c>
      <c r="C5" s="1">
        <v>6212.75</v>
      </c>
      <c r="D5" s="1">
        <v>6095.33</v>
      </c>
    </row>
    <row r="6" ht="15" spans="1:4">
      <c r="A6" s="3">
        <v>5</v>
      </c>
      <c r="B6" s="1">
        <v>5925.7</v>
      </c>
      <c r="C6" s="1">
        <v>6365.97</v>
      </c>
      <c r="D6" s="1">
        <v>6049.15</v>
      </c>
    </row>
    <row r="7" ht="15" spans="1:4">
      <c r="A7" s="3">
        <v>6</v>
      </c>
      <c r="B7" s="1">
        <v>5928.5</v>
      </c>
      <c r="C7" s="1">
        <v>6397.09</v>
      </c>
      <c r="D7" s="1">
        <v>6236.76</v>
      </c>
    </row>
    <row r="8" ht="15" spans="1:4">
      <c r="A8" s="3">
        <v>7</v>
      </c>
      <c r="B8" s="1">
        <v>5899.9</v>
      </c>
      <c r="C8" s="1">
        <v>6253.12</v>
      </c>
      <c r="D8" s="1">
        <v>6217.06</v>
      </c>
    </row>
    <row r="9" ht="15" spans="1:4">
      <c r="A9" s="3">
        <v>8</v>
      </c>
      <c r="B9" s="1">
        <v>6047.9</v>
      </c>
      <c r="C9" s="1">
        <v>6411.54</v>
      </c>
      <c r="D9" s="1">
        <v>6199.09</v>
      </c>
    </row>
    <row r="10" ht="15" spans="1:4">
      <c r="A10" s="2" t="s">
        <v>3</v>
      </c>
      <c r="B10" s="4">
        <f>AVERAGE(B2:B9)</f>
        <v>5929.4875</v>
      </c>
      <c r="C10" s="4">
        <f>AVERAGE(C2:C9)</f>
        <v>6361.16375</v>
      </c>
      <c r="D10" s="4">
        <f>AVERAGE(D2:D9)</f>
        <v>6022.76125</v>
      </c>
    </row>
    <row r="11" ht="15" spans="1:4">
      <c r="A11" s="2" t="s">
        <v>4</v>
      </c>
      <c r="B11" s="4">
        <f>STDEV(B2:B9)</f>
        <v>114.462950181645</v>
      </c>
      <c r="C11" s="4">
        <f>STDEV(C2:C9)</f>
        <v>87.5150386974392</v>
      </c>
      <c r="D11" s="4">
        <f>STDEV(D2:D9)</f>
        <v>209.859989682747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2022-08-24T01:13:00Z</dcterms:created>
  <dcterms:modified xsi:type="dcterms:W3CDTF">2022-08-24T01:18:27Z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12F73034696B4FC48DF0CE0211C4D2D8</vt:lpwstr>
  </property>
  <property fmtid="{D5CDD505-2E9C-101B-9397-08002B2CF9AE}" pid="3" name="KSOProductBuildVer">
    <vt:lpwstr>2052-11.1.0.11045</vt:lpwstr>
  </property>
</Properties>
</file>