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avlo/Replication Dropbox/Vidi projects/CS animations of cycling/Manuscript/Supplementary material/"/>
    </mc:Choice>
  </mc:AlternateContent>
  <xr:revisionPtr revIDLastSave="0" documentId="13_ncr:1_{242CD0FB-EBBD-5C4C-BE87-D950F2325894}" xr6:coauthVersionLast="46" xr6:coauthVersionMax="46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<sst xmlns="http://schemas.openxmlformats.org/spreadsheetml/2006/main" count="96" uniqueCount="96">
  <si>
    <t>image</t>
  </si>
  <si>
    <t>name_mapped</t>
  </si>
  <si>
    <t>frame_377_video_7.jpg</t>
  </si>
  <si>
    <t>frame_377_video_7a.jpg</t>
  </si>
  <si>
    <t>frame_377_video_7b.jpg</t>
  </si>
  <si>
    <t>frame_377_video_8.jpg</t>
  </si>
  <si>
    <t>frame_377_video_8a.jpg</t>
  </si>
  <si>
    <t>frame_377_video_8b.jpg</t>
  </si>
  <si>
    <t>frame_377_video_9.jpg</t>
  </si>
  <si>
    <t>frame_377_video_9a.jpg</t>
  </si>
  <si>
    <t>frame_377_video_9b.jpg</t>
  </si>
  <si>
    <t>frame_357_video_8a.jpg</t>
  </si>
  <si>
    <t>frame_357_video_7.jpg</t>
  </si>
  <si>
    <t>frame_357_video_7a.jpg</t>
  </si>
  <si>
    <t>frame_357_video_7b.jpg</t>
  </si>
  <si>
    <t>frame_357_video_8.jpg</t>
  </si>
  <si>
    <t>frame_357_video_8b.jpg</t>
  </si>
  <si>
    <t>frame_357_video_9.jpg</t>
  </si>
  <si>
    <t>frame_357_video_9a.jpg</t>
  </si>
  <si>
    <t>frame_357_video_9b.jpg</t>
  </si>
  <si>
    <t>image_1.jpg</t>
  </si>
  <si>
    <t>image_2.jpg</t>
  </si>
  <si>
    <t>image_3.jpg</t>
  </si>
  <si>
    <t>image_4.jpg</t>
  </si>
  <si>
    <t>image_5.jpg</t>
  </si>
  <si>
    <t>image_6.jpg</t>
  </si>
  <si>
    <t>image_7.jpg</t>
  </si>
  <si>
    <t>image_8.jpg</t>
  </si>
  <si>
    <t>image_9.jpg</t>
  </si>
  <si>
    <t>image_10.jpg</t>
  </si>
  <si>
    <t>image_11.jpg</t>
  </si>
  <si>
    <t>image_12.jpg</t>
  </si>
  <si>
    <t>image_13.jpg</t>
  </si>
  <si>
    <t>image_14.jpg</t>
  </si>
  <si>
    <t>image_15.jpg</t>
  </si>
  <si>
    <t>image_16.jpg</t>
  </si>
  <si>
    <t>image_17.jpg</t>
  </si>
  <si>
    <t>image_18.jpg</t>
  </si>
  <si>
    <t>image_19.jpg</t>
  </si>
  <si>
    <t>image_20.jpg</t>
  </si>
  <si>
    <t>image_21.jpg</t>
  </si>
  <si>
    <t>image_22.jpg</t>
  </si>
  <si>
    <t>image_23.jpg</t>
  </si>
  <si>
    <t>image_24.jpg</t>
  </si>
  <si>
    <t>image_25.jpg</t>
  </si>
  <si>
    <t>image_26.jpg</t>
  </si>
  <si>
    <t>image_27.jpg</t>
  </si>
  <si>
    <t>image_28.jpg</t>
  </si>
  <si>
    <t>image_29.jpg</t>
  </si>
  <si>
    <t>image_30.jpg</t>
  </si>
  <si>
    <t>image_31.jpg</t>
  </si>
  <si>
    <t>image_32.jpg</t>
  </si>
  <si>
    <t>image_33.jpg</t>
  </si>
  <si>
    <t>image_34.jpg</t>
  </si>
  <si>
    <t>image_35.jpg</t>
  </si>
  <si>
    <t>image_36.jpg</t>
  </si>
  <si>
    <t>image_37.jpg</t>
  </si>
  <si>
    <t>image_38.jpg</t>
  </si>
  <si>
    <t>image_39.jpg</t>
  </si>
  <si>
    <t>image_40.jpg</t>
  </si>
  <si>
    <t>frame_362_video_1.jpg</t>
  </si>
  <si>
    <t>frame_362_video_1a.jpg</t>
  </si>
  <si>
    <t>frame_362_video_1b.jpg</t>
  </si>
  <si>
    <t>frame_362_video_2.jpg</t>
  </si>
  <si>
    <t>frame_362_video_2a.jpg</t>
  </si>
  <si>
    <t>frame_362_video_2b.jpg</t>
  </si>
  <si>
    <t>frame_362_video_3.jpg</t>
  </si>
  <si>
    <t>frame_362_video_3a.jpg</t>
  </si>
  <si>
    <t>frame_362_video_3b.jpg</t>
  </si>
  <si>
    <t>frame_382_video_1.jpg</t>
  </si>
  <si>
    <t>frame_382_video_1a.jpg</t>
  </si>
  <si>
    <t>frame_382_video_1b.jpg</t>
  </si>
  <si>
    <t>frame_382_video_2.jpg</t>
  </si>
  <si>
    <t>frame_382_video_2a.jpg</t>
  </si>
  <si>
    <t>frame_382_video_2b.jpg</t>
  </si>
  <si>
    <t>frame_382_video_3.jpg</t>
  </si>
  <si>
    <t>frame_382_video_3a.jpg</t>
  </si>
  <si>
    <t>frame_382_video_3b.jpg</t>
  </si>
  <si>
    <t>frame_357_video_9_no_eye_contact.jpg</t>
  </si>
  <si>
    <t>frame_377_video_9_eye_contact2.jpg</t>
  </si>
  <si>
    <t>frame_362_video_3_no_eye_contact.jpg</t>
  </si>
  <si>
    <t>frame_382_video_3_eye_contact.jpg</t>
  </si>
  <si>
    <t>Conflict type (1: Vehicle Right, 2: Vehicle Left)</t>
  </si>
  <si>
    <t>Frame level (1: TTC = 1.5 s, 5: TTC = 0.7 s)</t>
  </si>
  <si>
    <t>Background (1: Rural, 2: Urban)</t>
  </si>
  <si>
    <t>Car (1: Automated GO, 2: Automated, 3: Traditional)</t>
  </si>
  <si>
    <t>Window (1: Driver, 2: No Driver, 3: Blinded)</t>
  </si>
  <si>
    <t>Eye contact (0: No, 1: Yes)</t>
  </si>
  <si>
    <t>Indicator (0: Off, 1: On)</t>
  </si>
  <si>
    <t>Median response time (ms)</t>
  </si>
  <si>
    <t>Image No</t>
  </si>
  <si>
    <t>A driver was visible in the car</t>
  </si>
  <si>
    <t>There was a message 'GO' on the car</t>
  </si>
  <si>
    <t>The windows of the car were blinded</t>
  </si>
  <si>
    <t>There was a sticker and sensor on the car</t>
  </si>
  <si>
    <t>Braking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</si>
</sst>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8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Fill="1" applyBorder="1"/>
    <xf numFmtId="2" fontId="1" fillId="0" borderId="0" xfId="0" applyNumberFormat="1" applyFont="1" applyFill="1" applyBorder="1"/>
    <xf numFmtId="2" fontId="1" fillId="0" borderId="0" xfId="0" applyNumberFormat="1" applyFont="1"/>
    <xf numFmtId="0" fontId="1" fillId="0" borderId="0" xfId="0" applyFont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9" fontId="1" fillId="0" borderId="0" xfId="0" applyNumberFormat="1" applyFont="1" applyAlignment="1">
      <alignment horizontal="center"/>
    </xf>
    <xf numFmtId="9" fontId="1" fillId="0" borderId="0" xfId="0" applyNumberFormat="1" applyFont="1" applyFill="1" applyAlignment="1">
      <alignment horizontal="center"/>
    </xf>
    <xf numFmtId="9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textRotation="90" wrapText="1"/>
    </xf>
    <xf numFmtId="0" fontId="3" fillId="0" borderId="1" xfId="0" applyFont="1" applyBorder="1" applyAlignment="1">
      <alignment horizontal="center" textRotation="90" wrapText="1"/>
    </xf>
    <xf numFmtId="2" fontId="2" fillId="0" borderId="1" xfId="0" applyNumberFormat="1" applyFont="1" applyFill="1" applyBorder="1" applyAlignment="1">
      <alignment horizontal="center" textRotation="90" wrapText="1"/>
    </xf>
    <xf numFmtId="2" fontId="2" fillId="0" borderId="1" xfId="0" applyNumberFormat="1" applyFont="1" applyBorder="1" applyAlignment="1">
      <alignment horizontal="center" textRotation="90" wrapText="1"/>
    </xf>
    <xf numFmtId="9" fontId="2" fillId="0" borderId="1" xfId="0" applyNumberFormat="1" applyFont="1" applyBorder="1" applyAlignment="1">
      <alignment horizontal="center" textRotation="90" wrapText="1"/>
    </xf>
    <xf numFmtId="0" fontId="4" fillId="0" borderId="1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9" fontId="4" fillId="0" borderId="1" xfId="0" applyNumberFormat="1" applyFont="1" applyBorder="1" applyAlignment="1">
      <alignment horizontal="center"/>
    </xf>
    <xf numFmtId="9" fontId="4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S43"/>
  <sheetViews>
    <sheetView showGridLines="0" tabSelected="1" zoomScale="94" zoomScaleNormal="120" workbookViewId="0">
      <selection activeCell="U7" sqref="U7"/>
    </sheetView>
  </sheetViews>
  <sheetFormatPr baseColWidth="10" defaultColWidth="11" defaultRowHeight="16.5" customHeight="1" x14ac:dyDescent="0.15"/>
  <cols>
    <col min="1" max="1" width="11" style="1"/>
    <col min="2" max="2" width="8.1640625" style="5" customWidth="1"/>
    <col min="3" max="4" width="8.1640625" style="5" hidden="1" customWidth="1"/>
    <col min="5" max="11" width="8.1640625" style="5" customWidth="1"/>
    <col min="12" max="12" width="8.1640625" style="11" customWidth="1"/>
    <col min="13" max="13" width="8.1640625" style="5" customWidth="1"/>
    <col min="14" max="14" width="8.1640625" style="8" customWidth="1"/>
    <col min="15" max="16" width="8.1640625" style="9" customWidth="1"/>
    <col min="17" max="17" width="8.1640625" style="8" customWidth="1"/>
    <col min="18" max="18" width="13" style="1" bestFit="1" customWidth="1"/>
    <col min="19" max="19" width="11" style="2"/>
    <col min="20" max="16384" width="11" style="1"/>
  </cols>
  <sheetData>
    <row r="2" spans="2:18" ht="120" customHeight="1" x14ac:dyDescent="0.15">
      <c r="B2" s="12" t="s">
        <v>90</v>
      </c>
      <c r="C2" s="13" t="s">
        <v>0</v>
      </c>
      <c r="D2" s="13" t="s">
        <v>1</v>
      </c>
      <c r="E2" s="12" t="s">
        <v>82</v>
      </c>
      <c r="F2" s="12" t="s">
        <v>83</v>
      </c>
      <c r="G2" s="12" t="s">
        <v>84</v>
      </c>
      <c r="H2" s="12" t="s">
        <v>85</v>
      </c>
      <c r="I2" s="12" t="s">
        <v>86</v>
      </c>
      <c r="J2" s="12" t="s">
        <v>87</v>
      </c>
      <c r="K2" s="12" t="s">
        <v>88</v>
      </c>
      <c r="L2" s="14" t="s">
        <v>95</v>
      </c>
      <c r="M2" s="15" t="s">
        <v>89</v>
      </c>
      <c r="N2" s="16" t="s">
        <v>94</v>
      </c>
      <c r="O2" s="16" t="s">
        <v>93</v>
      </c>
      <c r="P2" s="16" t="s">
        <v>92</v>
      </c>
      <c r="Q2" s="16" t="s">
        <v>91</v>
      </c>
    </row>
    <row r="3" spans="2:18" ht="16.5" customHeight="1" x14ac:dyDescent="0.15">
      <c r="B3" s="17">
        <v>1</v>
      </c>
      <c r="C3" s="17" t="s">
        <v>12</v>
      </c>
      <c r="D3" s="17" t="s">
        <v>20</v>
      </c>
      <c r="E3" s="17">
        <v>1</v>
      </c>
      <c r="F3" s="17">
        <v>1</v>
      </c>
      <c r="G3" s="17">
        <v>2</v>
      </c>
      <c r="H3" s="17">
        <v>1</v>
      </c>
      <c r="I3" s="17">
        <v>1</v>
      </c>
      <c r="J3" s="17">
        <v>0</v>
      </c>
      <c r="K3" s="17">
        <v>0</v>
      </c>
      <c r="L3" s="20">
        <v>0.35911602209944798</v>
      </c>
      <c r="M3" s="18">
        <v>5625.0225000221999</v>
      </c>
      <c r="N3" s="19">
        <v>0.49171270718232002</v>
      </c>
      <c r="O3" s="20">
        <v>0.16666666666666699</v>
      </c>
      <c r="P3" s="20">
        <v>0.82320441988950299</v>
      </c>
      <c r="Q3" s="19">
        <v>0.70349907918968702</v>
      </c>
    </row>
    <row r="4" spans="2:18" ht="16.5" customHeight="1" x14ac:dyDescent="0.15">
      <c r="B4" s="17">
        <v>2</v>
      </c>
      <c r="C4" s="17" t="s">
        <v>13</v>
      </c>
      <c r="D4" s="17" t="s">
        <v>21</v>
      </c>
      <c r="E4" s="17">
        <v>1</v>
      </c>
      <c r="F4" s="17">
        <v>1</v>
      </c>
      <c r="G4" s="17">
        <v>2</v>
      </c>
      <c r="H4" s="17">
        <v>1</v>
      </c>
      <c r="I4" s="17">
        <v>2</v>
      </c>
      <c r="J4" s="17">
        <v>0</v>
      </c>
      <c r="K4" s="17">
        <v>0</v>
      </c>
      <c r="L4" s="20">
        <v>0.36774193548387102</v>
      </c>
      <c r="M4" s="18">
        <v>5561.7349999999897</v>
      </c>
      <c r="N4" s="19">
        <v>0.49861751152073702</v>
      </c>
      <c r="O4" s="20">
        <v>0.174193548387097</v>
      </c>
      <c r="P4" s="20">
        <v>0.81290322580645202</v>
      </c>
      <c r="Q4" s="19">
        <v>0.16221198156682001</v>
      </c>
    </row>
    <row r="5" spans="2:18" ht="16.5" customHeight="1" x14ac:dyDescent="0.15">
      <c r="B5" s="17">
        <v>3</v>
      </c>
      <c r="C5" s="17" t="s">
        <v>14</v>
      </c>
      <c r="D5" s="17" t="s">
        <v>22</v>
      </c>
      <c r="E5" s="17">
        <v>1</v>
      </c>
      <c r="F5" s="17">
        <v>1</v>
      </c>
      <c r="G5" s="17">
        <v>2</v>
      </c>
      <c r="H5" s="17">
        <v>1</v>
      </c>
      <c r="I5" s="17">
        <v>3</v>
      </c>
      <c r="J5" s="17">
        <v>0</v>
      </c>
      <c r="K5" s="17">
        <v>0</v>
      </c>
      <c r="L5" s="20">
        <v>0.386740331491713</v>
      </c>
      <c r="M5" s="18">
        <v>4861.2625000459402</v>
      </c>
      <c r="N5" s="19">
        <v>0.48526703499079199</v>
      </c>
      <c r="O5" s="20">
        <v>0.84254143646408797</v>
      </c>
      <c r="P5" s="20">
        <v>0.82228360957642699</v>
      </c>
      <c r="Q5" s="19">
        <v>6.1694290976058899E-2</v>
      </c>
    </row>
    <row r="6" spans="2:18" ht="16.5" customHeight="1" x14ac:dyDescent="0.15">
      <c r="B6" s="17">
        <v>4</v>
      </c>
      <c r="C6" s="17" t="s">
        <v>15</v>
      </c>
      <c r="D6" s="17" t="s">
        <v>23</v>
      </c>
      <c r="E6" s="17">
        <v>1</v>
      </c>
      <c r="F6" s="17">
        <v>1</v>
      </c>
      <c r="G6" s="17">
        <v>2</v>
      </c>
      <c r="H6" s="17">
        <v>2</v>
      </c>
      <c r="I6" s="17">
        <v>1</v>
      </c>
      <c r="J6" s="17">
        <v>0</v>
      </c>
      <c r="K6" s="17">
        <v>0</v>
      </c>
      <c r="L6" s="20">
        <v>0.56353591160220995</v>
      </c>
      <c r="M6" s="18">
        <v>6248.94499995571</v>
      </c>
      <c r="N6" s="19">
        <v>0.41896869244935497</v>
      </c>
      <c r="O6" s="20">
        <v>0.15469613259668499</v>
      </c>
      <c r="P6" s="20">
        <v>7.3664825046040494E-2</v>
      </c>
      <c r="Q6" s="19">
        <v>0.73204419889502803</v>
      </c>
    </row>
    <row r="7" spans="2:18" ht="16.5" customHeight="1" x14ac:dyDescent="0.15">
      <c r="B7" s="17">
        <v>5</v>
      </c>
      <c r="C7" s="17" t="s">
        <v>11</v>
      </c>
      <c r="D7" s="17" t="s">
        <v>24</v>
      </c>
      <c r="E7" s="17">
        <v>1</v>
      </c>
      <c r="F7" s="17">
        <v>1</v>
      </c>
      <c r="G7" s="17">
        <v>2</v>
      </c>
      <c r="H7" s="17">
        <v>2</v>
      </c>
      <c r="I7" s="17">
        <v>2</v>
      </c>
      <c r="J7" s="17">
        <v>0</v>
      </c>
      <c r="K7" s="17">
        <v>0</v>
      </c>
      <c r="L7" s="20">
        <v>0.59023941068139996</v>
      </c>
      <c r="M7" s="18">
        <v>6170.3874999948303</v>
      </c>
      <c r="N7" s="19">
        <v>0.44843462246777199</v>
      </c>
      <c r="O7" s="20">
        <v>0.16114180478821399</v>
      </c>
      <c r="P7" s="20">
        <v>5.5248618784530398E-2</v>
      </c>
      <c r="Q7" s="19">
        <v>0.122467771639042</v>
      </c>
    </row>
    <row r="8" spans="2:18" ht="16.5" customHeight="1" x14ac:dyDescent="0.15">
      <c r="B8" s="17">
        <v>6</v>
      </c>
      <c r="C8" s="17" t="s">
        <v>16</v>
      </c>
      <c r="D8" s="17" t="s">
        <v>25</v>
      </c>
      <c r="E8" s="17">
        <v>1</v>
      </c>
      <c r="F8" s="17">
        <v>1</v>
      </c>
      <c r="G8" s="17">
        <v>2</v>
      </c>
      <c r="H8" s="17">
        <v>2</v>
      </c>
      <c r="I8" s="17">
        <v>3</v>
      </c>
      <c r="J8" s="17">
        <v>0</v>
      </c>
      <c r="K8" s="17">
        <v>0</v>
      </c>
      <c r="L8" s="20">
        <v>0.61049723756906105</v>
      </c>
      <c r="M8" s="18">
        <v>5293.9924999859604</v>
      </c>
      <c r="N8" s="19">
        <v>0.43001841620626202</v>
      </c>
      <c r="O8" s="20">
        <v>0.83333333333333304</v>
      </c>
      <c r="P8" s="20">
        <v>6.3535911602209894E-2</v>
      </c>
      <c r="Q8" s="19">
        <v>5.70902394106814E-2</v>
      </c>
      <c r="R8" s="4"/>
    </row>
    <row r="9" spans="2:18" ht="16.5" customHeight="1" x14ac:dyDescent="0.15">
      <c r="B9" s="17">
        <v>7</v>
      </c>
      <c r="C9" s="17" t="s">
        <v>78</v>
      </c>
      <c r="D9" s="17" t="s">
        <v>26</v>
      </c>
      <c r="E9" s="17">
        <v>1</v>
      </c>
      <c r="F9" s="17">
        <v>1</v>
      </c>
      <c r="G9" s="17">
        <v>2</v>
      </c>
      <c r="H9" s="17">
        <v>3</v>
      </c>
      <c r="I9" s="17">
        <v>1</v>
      </c>
      <c r="J9" s="17">
        <v>0</v>
      </c>
      <c r="K9" s="17">
        <v>0</v>
      </c>
      <c r="L9" s="20">
        <v>0.51289134438305695</v>
      </c>
      <c r="M9" s="18">
        <v>5124.2774999937001</v>
      </c>
      <c r="N9" s="19">
        <v>6.9981583793738505E-2</v>
      </c>
      <c r="O9" s="20">
        <v>0.142725598526703</v>
      </c>
      <c r="P9" s="20">
        <v>4.2357274401473299E-2</v>
      </c>
      <c r="Q9" s="19">
        <v>0.79189686924493596</v>
      </c>
    </row>
    <row r="10" spans="2:18" ht="16.5" customHeight="1" x14ac:dyDescent="0.15">
      <c r="B10" s="17">
        <v>8</v>
      </c>
      <c r="C10" s="17" t="s">
        <v>17</v>
      </c>
      <c r="D10" s="17" t="s">
        <v>27</v>
      </c>
      <c r="E10" s="17">
        <v>1</v>
      </c>
      <c r="F10" s="17">
        <v>1</v>
      </c>
      <c r="G10" s="17">
        <v>2</v>
      </c>
      <c r="H10" s="17">
        <v>3</v>
      </c>
      <c r="I10" s="17">
        <v>1</v>
      </c>
      <c r="J10" s="17">
        <v>1</v>
      </c>
      <c r="K10" s="17">
        <v>0</v>
      </c>
      <c r="L10" s="20">
        <v>0.51657458563535896</v>
      </c>
      <c r="M10" s="18">
        <v>5055.3400000005504</v>
      </c>
      <c r="N10" s="19">
        <v>5.1565377532228403E-2</v>
      </c>
      <c r="O10" s="20">
        <v>0.13443830570902399</v>
      </c>
      <c r="P10" s="20">
        <v>3.6832412523020303E-2</v>
      </c>
      <c r="Q10" s="19">
        <v>0.79281767955801097</v>
      </c>
    </row>
    <row r="11" spans="2:18" ht="16.5" customHeight="1" x14ac:dyDescent="0.15">
      <c r="B11" s="17">
        <v>9</v>
      </c>
      <c r="C11" s="17" t="s">
        <v>18</v>
      </c>
      <c r="D11" s="17" t="s">
        <v>28</v>
      </c>
      <c r="E11" s="17">
        <v>1</v>
      </c>
      <c r="F11" s="17">
        <v>1</v>
      </c>
      <c r="G11" s="17">
        <v>2</v>
      </c>
      <c r="H11" s="17">
        <v>3</v>
      </c>
      <c r="I11" s="17">
        <v>2</v>
      </c>
      <c r="J11" s="17">
        <v>0</v>
      </c>
      <c r="K11" s="17">
        <v>0</v>
      </c>
      <c r="L11" s="20">
        <v>0.574585635359116</v>
      </c>
      <c r="M11" s="18">
        <v>5856.2175000261004</v>
      </c>
      <c r="N11" s="19">
        <v>5.3406998158379397E-2</v>
      </c>
      <c r="O11" s="20">
        <v>0.174033149171271</v>
      </c>
      <c r="P11" s="20">
        <v>3.40699815837937E-2</v>
      </c>
      <c r="Q11" s="19">
        <v>0.14640883977900601</v>
      </c>
    </row>
    <row r="12" spans="2:18" ht="16.5" customHeight="1" x14ac:dyDescent="0.15">
      <c r="B12" s="17">
        <v>10</v>
      </c>
      <c r="C12" s="17" t="s">
        <v>19</v>
      </c>
      <c r="D12" s="17" t="s">
        <v>29</v>
      </c>
      <c r="E12" s="17">
        <v>1</v>
      </c>
      <c r="F12" s="17">
        <v>1</v>
      </c>
      <c r="G12" s="17">
        <v>2</v>
      </c>
      <c r="H12" s="17">
        <v>3</v>
      </c>
      <c r="I12" s="17">
        <v>3</v>
      </c>
      <c r="J12" s="17">
        <v>0</v>
      </c>
      <c r="K12" s="17">
        <v>0</v>
      </c>
      <c r="L12" s="20">
        <v>0.62062615101289098</v>
      </c>
      <c r="M12" s="18">
        <v>4628.1225000016302</v>
      </c>
      <c r="N12" s="19">
        <v>4.5119705340699798E-2</v>
      </c>
      <c r="O12" s="20">
        <v>0.84254143646408797</v>
      </c>
      <c r="P12" s="20">
        <v>3.4990791896869197E-2</v>
      </c>
      <c r="Q12" s="19">
        <v>5.1565377532228403E-2</v>
      </c>
    </row>
    <row r="13" spans="2:18" ht="16.5" customHeight="1" x14ac:dyDescent="0.15">
      <c r="B13" s="17">
        <v>11</v>
      </c>
      <c r="C13" s="17" t="s">
        <v>2</v>
      </c>
      <c r="D13" s="17" t="s">
        <v>30</v>
      </c>
      <c r="E13" s="17">
        <v>1</v>
      </c>
      <c r="F13" s="17">
        <v>5</v>
      </c>
      <c r="G13" s="17">
        <v>2</v>
      </c>
      <c r="H13" s="17">
        <v>1</v>
      </c>
      <c r="I13" s="17">
        <v>1</v>
      </c>
      <c r="J13" s="17">
        <v>0</v>
      </c>
      <c r="K13" s="17">
        <v>1</v>
      </c>
      <c r="L13" s="20">
        <v>0.45580110497237603</v>
      </c>
      <c r="M13" s="18">
        <v>5343.7324999627899</v>
      </c>
      <c r="N13" s="19">
        <v>0.56998158379373898</v>
      </c>
      <c r="O13" s="20">
        <v>0.13720073664825</v>
      </c>
      <c r="P13" s="20">
        <v>0.848987108655617</v>
      </c>
      <c r="Q13" s="19">
        <v>0.85267034990791901</v>
      </c>
    </row>
    <row r="14" spans="2:18" ht="16.5" customHeight="1" x14ac:dyDescent="0.15">
      <c r="B14" s="17">
        <v>12</v>
      </c>
      <c r="C14" s="17" t="s">
        <v>3</v>
      </c>
      <c r="D14" s="17" t="s">
        <v>31</v>
      </c>
      <c r="E14" s="17">
        <v>1</v>
      </c>
      <c r="F14" s="17">
        <v>5</v>
      </c>
      <c r="G14" s="17">
        <v>2</v>
      </c>
      <c r="H14" s="17">
        <v>1</v>
      </c>
      <c r="I14" s="17">
        <v>2</v>
      </c>
      <c r="J14" s="17">
        <v>0</v>
      </c>
      <c r="K14" s="17">
        <v>1</v>
      </c>
      <c r="L14" s="20">
        <v>0.44843462246777199</v>
      </c>
      <c r="M14" s="18">
        <v>5476.6775000011503</v>
      </c>
      <c r="N14" s="19">
        <v>0.57182320441988999</v>
      </c>
      <c r="O14" s="20">
        <v>0.17219152854511999</v>
      </c>
      <c r="P14" s="20">
        <v>0.83609576427256005</v>
      </c>
      <c r="Q14" s="19">
        <v>0.110497237569061</v>
      </c>
    </row>
    <row r="15" spans="2:18" ht="16.5" customHeight="1" x14ac:dyDescent="0.15">
      <c r="B15" s="17">
        <v>13</v>
      </c>
      <c r="C15" s="17" t="s">
        <v>4</v>
      </c>
      <c r="D15" s="17" t="s">
        <v>32</v>
      </c>
      <c r="E15" s="17">
        <v>1</v>
      </c>
      <c r="F15" s="17">
        <v>5</v>
      </c>
      <c r="G15" s="17">
        <v>2</v>
      </c>
      <c r="H15" s="17">
        <v>1</v>
      </c>
      <c r="I15" s="17">
        <v>3</v>
      </c>
      <c r="J15" s="17">
        <v>0</v>
      </c>
      <c r="K15" s="17">
        <v>1</v>
      </c>
      <c r="L15" s="20">
        <v>0.47053406998158398</v>
      </c>
      <c r="M15" s="18">
        <v>5036.8199999974204</v>
      </c>
      <c r="N15" s="19">
        <v>0.54788213627992599</v>
      </c>
      <c r="O15" s="20">
        <v>0.84806629834254099</v>
      </c>
      <c r="P15" s="20">
        <v>0.84254143646408797</v>
      </c>
      <c r="Q15" s="19">
        <v>5.70902394106814E-2</v>
      </c>
    </row>
    <row r="16" spans="2:18" ht="16.5" customHeight="1" x14ac:dyDescent="0.15">
      <c r="B16" s="17">
        <v>14</v>
      </c>
      <c r="C16" s="17" t="s">
        <v>5</v>
      </c>
      <c r="D16" s="17" t="s">
        <v>33</v>
      </c>
      <c r="E16" s="17">
        <v>1</v>
      </c>
      <c r="F16" s="17">
        <v>5</v>
      </c>
      <c r="G16" s="17">
        <v>2</v>
      </c>
      <c r="H16" s="17">
        <v>2</v>
      </c>
      <c r="I16" s="17">
        <v>1</v>
      </c>
      <c r="J16" s="17">
        <v>0</v>
      </c>
      <c r="K16" s="17">
        <v>1</v>
      </c>
      <c r="L16" s="20">
        <v>0.67679558011049701</v>
      </c>
      <c r="M16" s="18">
        <v>6112.1650000070804</v>
      </c>
      <c r="N16" s="19">
        <v>0.53775322283609595</v>
      </c>
      <c r="O16" s="20">
        <v>0.119705340699816</v>
      </c>
      <c r="P16" s="20">
        <v>8.4714548802946599E-2</v>
      </c>
      <c r="Q16" s="19">
        <v>0.89686924493554299</v>
      </c>
    </row>
    <row r="17" spans="2:19" ht="16.5" customHeight="1" x14ac:dyDescent="0.15">
      <c r="B17" s="17">
        <v>15</v>
      </c>
      <c r="C17" s="17" t="s">
        <v>6</v>
      </c>
      <c r="D17" s="17" t="s">
        <v>34</v>
      </c>
      <c r="E17" s="17">
        <v>1</v>
      </c>
      <c r="F17" s="17">
        <v>5</v>
      </c>
      <c r="G17" s="17">
        <v>2</v>
      </c>
      <c r="H17" s="17">
        <v>2</v>
      </c>
      <c r="I17" s="17">
        <v>2</v>
      </c>
      <c r="J17" s="17">
        <v>0</v>
      </c>
      <c r="K17" s="17">
        <v>1</v>
      </c>
      <c r="L17" s="20">
        <v>0.71915285451197097</v>
      </c>
      <c r="M17" s="18">
        <v>6359.9100000001199</v>
      </c>
      <c r="N17" s="19">
        <v>0.549723756906077</v>
      </c>
      <c r="O17" s="20">
        <v>0.14732965009208099</v>
      </c>
      <c r="P17" s="20">
        <v>8.0110497237569106E-2</v>
      </c>
      <c r="Q17" s="19">
        <v>0.10036832412523</v>
      </c>
    </row>
    <row r="18" spans="2:19" ht="16.5" customHeight="1" x14ac:dyDescent="0.15">
      <c r="B18" s="17">
        <v>16</v>
      </c>
      <c r="C18" s="17" t="s">
        <v>7</v>
      </c>
      <c r="D18" s="17" t="s">
        <v>35</v>
      </c>
      <c r="E18" s="17">
        <v>1</v>
      </c>
      <c r="F18" s="17">
        <v>5</v>
      </c>
      <c r="G18" s="17">
        <v>2</v>
      </c>
      <c r="H18" s="17">
        <v>2</v>
      </c>
      <c r="I18" s="17">
        <v>3</v>
      </c>
      <c r="J18" s="17">
        <v>0</v>
      </c>
      <c r="K18" s="17">
        <v>1</v>
      </c>
      <c r="L18" s="20">
        <v>0.73941068139963195</v>
      </c>
      <c r="M18" s="18">
        <v>5529.07249998726</v>
      </c>
      <c r="N18" s="19">
        <v>0.52670349907919001</v>
      </c>
      <c r="O18" s="20">
        <v>0.85543278084714502</v>
      </c>
      <c r="P18" s="20">
        <v>6.6298342541436503E-2</v>
      </c>
      <c r="Q18" s="19">
        <v>4.88029465930018E-2</v>
      </c>
    </row>
    <row r="19" spans="2:19" ht="16.5" customHeight="1" x14ac:dyDescent="0.15">
      <c r="B19" s="17">
        <v>17</v>
      </c>
      <c r="C19" s="17" t="s">
        <v>79</v>
      </c>
      <c r="D19" s="17" t="s">
        <v>36</v>
      </c>
      <c r="E19" s="17">
        <v>1</v>
      </c>
      <c r="F19" s="17">
        <v>5</v>
      </c>
      <c r="G19" s="17">
        <v>2</v>
      </c>
      <c r="H19" s="17">
        <v>3</v>
      </c>
      <c r="I19" s="17">
        <v>1</v>
      </c>
      <c r="J19" s="17">
        <v>1</v>
      </c>
      <c r="K19" s="17">
        <v>1</v>
      </c>
      <c r="L19" s="20">
        <v>0.61141804788213605</v>
      </c>
      <c r="M19" s="18">
        <v>5215.6925000133897</v>
      </c>
      <c r="N19" s="19">
        <v>9.11602209944751E-2</v>
      </c>
      <c r="O19" s="20">
        <v>0.12799263351749501</v>
      </c>
      <c r="P19" s="20">
        <v>3.4990791896869197E-2</v>
      </c>
      <c r="Q19" s="19">
        <v>0.875690607734807</v>
      </c>
      <c r="S19" s="3"/>
    </row>
    <row r="20" spans="2:19" ht="16.5" customHeight="1" x14ac:dyDescent="0.15">
      <c r="B20" s="17">
        <v>18</v>
      </c>
      <c r="C20" s="17" t="s">
        <v>8</v>
      </c>
      <c r="D20" s="17" t="s">
        <v>37</v>
      </c>
      <c r="E20" s="17">
        <v>1</v>
      </c>
      <c r="F20" s="17">
        <v>5</v>
      </c>
      <c r="G20" s="17">
        <v>2</v>
      </c>
      <c r="H20" s="17">
        <v>3</v>
      </c>
      <c r="I20" s="17">
        <v>1</v>
      </c>
      <c r="J20" s="17">
        <v>0</v>
      </c>
      <c r="K20" s="17">
        <v>1</v>
      </c>
      <c r="L20" s="20">
        <v>0.69521178637200698</v>
      </c>
      <c r="M20" s="18">
        <v>4878.00000000605</v>
      </c>
      <c r="N20" s="19">
        <v>8.2872928176795604E-2</v>
      </c>
      <c r="O20" s="20">
        <v>0.115101289134438</v>
      </c>
      <c r="P20" s="20">
        <v>3.8674033149171297E-2</v>
      </c>
      <c r="Q20" s="19">
        <v>0.88581952117863705</v>
      </c>
    </row>
    <row r="21" spans="2:19" ht="16.5" customHeight="1" x14ac:dyDescent="0.15">
      <c r="B21" s="17">
        <v>19</v>
      </c>
      <c r="C21" s="17" t="s">
        <v>9</v>
      </c>
      <c r="D21" s="17" t="s">
        <v>38</v>
      </c>
      <c r="E21" s="17">
        <v>1</v>
      </c>
      <c r="F21" s="17">
        <v>5</v>
      </c>
      <c r="G21" s="17">
        <v>2</v>
      </c>
      <c r="H21" s="17">
        <v>3</v>
      </c>
      <c r="I21" s="17">
        <v>2</v>
      </c>
      <c r="J21" s="17">
        <v>0</v>
      </c>
      <c r="K21" s="17">
        <v>1</v>
      </c>
      <c r="L21" s="20">
        <v>0.73112338858195203</v>
      </c>
      <c r="M21" s="18">
        <v>6394.0675000008796</v>
      </c>
      <c r="N21" s="19">
        <v>9.11602209944751E-2</v>
      </c>
      <c r="O21" s="20">
        <v>0.213627992633518</v>
      </c>
      <c r="P21" s="20">
        <v>4.7882136279926303E-2</v>
      </c>
      <c r="Q21" s="19">
        <v>0.10497237569060799</v>
      </c>
    </row>
    <row r="22" spans="2:19" ht="16.5" customHeight="1" x14ac:dyDescent="0.15">
      <c r="B22" s="17">
        <v>20</v>
      </c>
      <c r="C22" s="17" t="s">
        <v>10</v>
      </c>
      <c r="D22" s="17" t="s">
        <v>39</v>
      </c>
      <c r="E22" s="17">
        <v>1</v>
      </c>
      <c r="F22" s="17">
        <v>5</v>
      </c>
      <c r="G22" s="17">
        <v>2</v>
      </c>
      <c r="H22" s="17">
        <v>3</v>
      </c>
      <c r="I22" s="17">
        <v>3</v>
      </c>
      <c r="J22" s="17">
        <v>0</v>
      </c>
      <c r="K22" s="17">
        <v>1</v>
      </c>
      <c r="L22" s="20">
        <v>0.76497695852534597</v>
      </c>
      <c r="M22" s="18">
        <v>4770.0300000142297</v>
      </c>
      <c r="N22" s="19">
        <v>9.1244239631336405E-2</v>
      </c>
      <c r="O22" s="20">
        <v>0.86359447004608303</v>
      </c>
      <c r="P22" s="20">
        <v>3.4101382488479298E-2</v>
      </c>
      <c r="Q22" s="19">
        <v>5.0691244239631297E-2</v>
      </c>
    </row>
    <row r="23" spans="2:19" ht="16.5" customHeight="1" x14ac:dyDescent="0.15">
      <c r="B23" s="17">
        <v>21</v>
      </c>
      <c r="C23" s="17" t="s">
        <v>60</v>
      </c>
      <c r="D23" s="17" t="s">
        <v>40</v>
      </c>
      <c r="E23" s="17">
        <v>2</v>
      </c>
      <c r="F23" s="17">
        <v>1</v>
      </c>
      <c r="G23" s="17">
        <v>2</v>
      </c>
      <c r="H23" s="17">
        <v>1</v>
      </c>
      <c r="I23" s="17">
        <v>1</v>
      </c>
      <c r="J23" s="17">
        <v>0</v>
      </c>
      <c r="K23" s="17">
        <v>0</v>
      </c>
      <c r="L23" s="20">
        <v>0.425414364640884</v>
      </c>
      <c r="M23" s="21">
        <v>5723.6625000048698</v>
      </c>
      <c r="N23" s="19">
        <v>0.71454880294659295</v>
      </c>
      <c r="O23" s="20">
        <v>0.150092081031308</v>
      </c>
      <c r="P23" s="20">
        <v>0.86924493554327797</v>
      </c>
      <c r="Q23" s="20">
        <v>0.55801104972375704</v>
      </c>
      <c r="R23" s="4"/>
    </row>
    <row r="24" spans="2:19" ht="16.5" customHeight="1" x14ac:dyDescent="0.15">
      <c r="B24" s="17">
        <v>22</v>
      </c>
      <c r="C24" s="17" t="s">
        <v>61</v>
      </c>
      <c r="D24" s="17" t="s">
        <v>41</v>
      </c>
      <c r="E24" s="17">
        <v>2</v>
      </c>
      <c r="F24" s="17">
        <v>1</v>
      </c>
      <c r="G24" s="17">
        <v>2</v>
      </c>
      <c r="H24" s="17">
        <v>1</v>
      </c>
      <c r="I24" s="17">
        <v>2</v>
      </c>
      <c r="J24" s="17">
        <v>0</v>
      </c>
      <c r="K24" s="17">
        <v>0</v>
      </c>
      <c r="L24" s="20">
        <v>0.43370165745856398</v>
      </c>
      <c r="M24" s="18">
        <v>5884.2575000053002</v>
      </c>
      <c r="N24" s="19">
        <v>0.73388581952117904</v>
      </c>
      <c r="O24" s="20">
        <v>0.16114180478821399</v>
      </c>
      <c r="P24" s="20">
        <v>0.86279926335174995</v>
      </c>
      <c r="Q24" s="20">
        <v>0.13443830570902399</v>
      </c>
    </row>
    <row r="25" spans="2:19" ht="16.5" customHeight="1" x14ac:dyDescent="0.15">
      <c r="B25" s="17">
        <v>23</v>
      </c>
      <c r="C25" s="17" t="s">
        <v>62</v>
      </c>
      <c r="D25" s="17" t="s">
        <v>42</v>
      </c>
      <c r="E25" s="17">
        <v>2</v>
      </c>
      <c r="F25" s="17">
        <v>1</v>
      </c>
      <c r="G25" s="17">
        <v>2</v>
      </c>
      <c r="H25" s="17">
        <v>1</v>
      </c>
      <c r="I25" s="17">
        <v>3</v>
      </c>
      <c r="J25" s="17">
        <v>0</v>
      </c>
      <c r="K25" s="17">
        <v>0</v>
      </c>
      <c r="L25" s="20">
        <v>0.44659300184162098</v>
      </c>
      <c r="M25" s="21">
        <v>5209.90249999971</v>
      </c>
      <c r="N25" s="19">
        <v>0.67955801104972402</v>
      </c>
      <c r="O25" s="20">
        <v>0.86740331491712697</v>
      </c>
      <c r="P25" s="20">
        <v>0.86556169429097596</v>
      </c>
      <c r="Q25" s="20">
        <v>7.18232044198895E-2</v>
      </c>
    </row>
    <row r="26" spans="2:19" ht="16.5" customHeight="1" x14ac:dyDescent="0.15">
      <c r="B26" s="17">
        <v>24</v>
      </c>
      <c r="C26" s="17" t="s">
        <v>63</v>
      </c>
      <c r="D26" s="17" t="s">
        <v>43</v>
      </c>
      <c r="E26" s="17">
        <v>2</v>
      </c>
      <c r="F26" s="17">
        <v>1</v>
      </c>
      <c r="G26" s="17">
        <v>2</v>
      </c>
      <c r="H26" s="17">
        <v>2</v>
      </c>
      <c r="I26" s="17">
        <v>1</v>
      </c>
      <c r="J26" s="17">
        <v>0</v>
      </c>
      <c r="K26" s="17">
        <v>0</v>
      </c>
      <c r="L26" s="20">
        <v>0.66758747697974197</v>
      </c>
      <c r="M26" s="21">
        <v>6369.5950000010198</v>
      </c>
      <c r="N26" s="19">
        <v>0.69797421731123399</v>
      </c>
      <c r="O26" s="20">
        <v>0.13904235727440101</v>
      </c>
      <c r="P26" s="20">
        <v>0.198895027624309</v>
      </c>
      <c r="Q26" s="20">
        <v>0.54880294659300199</v>
      </c>
    </row>
    <row r="27" spans="2:19" ht="16.5" customHeight="1" x14ac:dyDescent="0.15">
      <c r="B27" s="17">
        <v>25</v>
      </c>
      <c r="C27" s="17" t="s">
        <v>64</v>
      </c>
      <c r="D27" s="17" t="s">
        <v>44</v>
      </c>
      <c r="E27" s="17">
        <v>2</v>
      </c>
      <c r="F27" s="17">
        <v>1</v>
      </c>
      <c r="G27" s="17">
        <v>2</v>
      </c>
      <c r="H27" s="17">
        <v>2</v>
      </c>
      <c r="I27" s="17">
        <v>2</v>
      </c>
      <c r="J27" s="17">
        <v>0</v>
      </c>
      <c r="K27" s="17">
        <v>0</v>
      </c>
      <c r="L27" s="20">
        <v>0.67311233885819499</v>
      </c>
      <c r="M27" s="21">
        <v>6273.8725000545401</v>
      </c>
      <c r="N27" s="19">
        <v>0.68784530386740295</v>
      </c>
      <c r="O27" s="20">
        <v>0.14548802946593001</v>
      </c>
      <c r="P27" s="20">
        <v>0.207182320441989</v>
      </c>
      <c r="Q27" s="20">
        <v>0.12338858195211801</v>
      </c>
    </row>
    <row r="28" spans="2:19" ht="16.5" customHeight="1" x14ac:dyDescent="0.15">
      <c r="B28" s="17">
        <v>26</v>
      </c>
      <c r="C28" s="17" t="s">
        <v>65</v>
      </c>
      <c r="D28" s="17" t="s">
        <v>45</v>
      </c>
      <c r="E28" s="17">
        <v>2</v>
      </c>
      <c r="F28" s="17">
        <v>1</v>
      </c>
      <c r="G28" s="17">
        <v>2</v>
      </c>
      <c r="H28" s="17">
        <v>2</v>
      </c>
      <c r="I28" s="17">
        <v>3</v>
      </c>
      <c r="J28" s="17">
        <v>0</v>
      </c>
      <c r="K28" s="17">
        <v>0</v>
      </c>
      <c r="L28" s="20">
        <v>0.71270718232044195</v>
      </c>
      <c r="M28" s="21">
        <v>5512.4524999992</v>
      </c>
      <c r="N28" s="19">
        <v>0.66022099447513805</v>
      </c>
      <c r="O28" s="20">
        <v>0.90147329650092101</v>
      </c>
      <c r="P28" s="20">
        <v>0.18232044198895</v>
      </c>
      <c r="Q28" s="20">
        <v>5.24861878453039E-2</v>
      </c>
    </row>
    <row r="29" spans="2:19" ht="16.5" customHeight="1" x14ac:dyDescent="0.15">
      <c r="B29" s="17">
        <v>27</v>
      </c>
      <c r="C29" s="17" t="s">
        <v>80</v>
      </c>
      <c r="D29" s="17" t="s">
        <v>46</v>
      </c>
      <c r="E29" s="17">
        <v>2</v>
      </c>
      <c r="F29" s="17">
        <v>1</v>
      </c>
      <c r="G29" s="17">
        <v>2</v>
      </c>
      <c r="H29" s="17">
        <v>3</v>
      </c>
      <c r="I29" s="17">
        <v>1</v>
      </c>
      <c r="J29" s="17">
        <v>0</v>
      </c>
      <c r="K29" s="17">
        <v>0</v>
      </c>
      <c r="L29" s="20">
        <v>0.66482504604051595</v>
      </c>
      <c r="M29" s="21">
        <v>5354.6450000322102</v>
      </c>
      <c r="N29" s="19">
        <v>0.122467771639042</v>
      </c>
      <c r="O29" s="20">
        <v>9.7605893186003698E-2</v>
      </c>
      <c r="P29" s="20">
        <v>4.1436464088397802E-2</v>
      </c>
      <c r="Q29" s="20">
        <v>0.95948434622467804</v>
      </c>
    </row>
    <row r="30" spans="2:19" ht="16.5" customHeight="1" x14ac:dyDescent="0.15">
      <c r="B30" s="17">
        <v>28</v>
      </c>
      <c r="C30" s="17" t="s">
        <v>66</v>
      </c>
      <c r="D30" s="17" t="s">
        <v>47</v>
      </c>
      <c r="E30" s="17">
        <v>2</v>
      </c>
      <c r="F30" s="17">
        <v>1</v>
      </c>
      <c r="G30" s="17">
        <v>2</v>
      </c>
      <c r="H30" s="17">
        <v>3</v>
      </c>
      <c r="I30" s="17">
        <v>1</v>
      </c>
      <c r="J30" s="17">
        <v>1</v>
      </c>
      <c r="K30" s="17">
        <v>0</v>
      </c>
      <c r="L30" s="20">
        <v>0.57918968692449402</v>
      </c>
      <c r="M30" s="21">
        <v>5537.4325000038998</v>
      </c>
      <c r="N30" s="19">
        <v>0.116022099447514</v>
      </c>
      <c r="O30" s="20">
        <v>9.5764272559852703E-2</v>
      </c>
      <c r="P30" s="20">
        <v>4.3278084714548803E-2</v>
      </c>
      <c r="Q30" s="20">
        <v>0.976058931860037</v>
      </c>
    </row>
    <row r="31" spans="2:19" ht="16.5" customHeight="1" x14ac:dyDescent="0.15">
      <c r="B31" s="17">
        <v>29</v>
      </c>
      <c r="C31" s="17" t="s">
        <v>67</v>
      </c>
      <c r="D31" s="17" t="s">
        <v>48</v>
      </c>
      <c r="E31" s="17">
        <v>2</v>
      </c>
      <c r="F31" s="17">
        <v>1</v>
      </c>
      <c r="G31" s="17">
        <v>2</v>
      </c>
      <c r="H31" s="17">
        <v>3</v>
      </c>
      <c r="I31" s="17">
        <v>2</v>
      </c>
      <c r="J31" s="17">
        <v>0</v>
      </c>
      <c r="K31" s="17">
        <v>0</v>
      </c>
      <c r="L31" s="20">
        <v>0.69797421731123399</v>
      </c>
      <c r="M31" s="21">
        <v>6079.9175000003297</v>
      </c>
      <c r="N31" s="19">
        <v>0.121546961325967</v>
      </c>
      <c r="O31" s="20">
        <v>0.14548802946593001</v>
      </c>
      <c r="P31" s="20">
        <v>4.88029465930018E-2</v>
      </c>
      <c r="Q31" s="20">
        <v>0.11418047882136299</v>
      </c>
    </row>
    <row r="32" spans="2:19" ht="16.5" customHeight="1" x14ac:dyDescent="0.15">
      <c r="B32" s="17">
        <v>30</v>
      </c>
      <c r="C32" s="17" t="s">
        <v>68</v>
      </c>
      <c r="D32" s="17" t="s">
        <v>49</v>
      </c>
      <c r="E32" s="17">
        <v>2</v>
      </c>
      <c r="F32" s="17">
        <v>1</v>
      </c>
      <c r="G32" s="17">
        <v>2</v>
      </c>
      <c r="H32" s="17">
        <v>3</v>
      </c>
      <c r="I32" s="17">
        <v>3</v>
      </c>
      <c r="J32" s="17">
        <v>0</v>
      </c>
      <c r="K32" s="17">
        <v>0</v>
      </c>
      <c r="L32" s="20">
        <v>0.73941068139963195</v>
      </c>
      <c r="M32" s="21">
        <v>4591.1624999935202</v>
      </c>
      <c r="N32" s="19">
        <v>5.70902394106814E-2</v>
      </c>
      <c r="O32" s="20">
        <v>0.91896869244935497</v>
      </c>
      <c r="P32" s="20">
        <v>2.85451197053407E-2</v>
      </c>
      <c r="Q32" s="20">
        <v>6.1694290976058899E-2</v>
      </c>
    </row>
    <row r="33" spans="2:18" ht="16.5" customHeight="1" x14ac:dyDescent="0.15">
      <c r="B33" s="17">
        <v>31</v>
      </c>
      <c r="C33" s="17" t="s">
        <v>69</v>
      </c>
      <c r="D33" s="17" t="s">
        <v>50</v>
      </c>
      <c r="E33" s="17">
        <v>2</v>
      </c>
      <c r="F33" s="17">
        <v>5</v>
      </c>
      <c r="G33" s="17">
        <v>2</v>
      </c>
      <c r="H33" s="17">
        <v>1</v>
      </c>
      <c r="I33" s="17">
        <v>1</v>
      </c>
      <c r="J33" s="17">
        <v>0</v>
      </c>
      <c r="K33" s="17">
        <v>0</v>
      </c>
      <c r="L33" s="20">
        <v>0.46408839779005501</v>
      </c>
      <c r="M33" s="21">
        <v>5693.2324999980001</v>
      </c>
      <c r="N33" s="19">
        <v>0.72651933701657501</v>
      </c>
      <c r="O33" s="20">
        <v>0.13904235727440101</v>
      </c>
      <c r="P33" s="20">
        <v>0.90699815837937403</v>
      </c>
      <c r="Q33" s="20">
        <v>0.83701657458563505</v>
      </c>
    </row>
    <row r="34" spans="2:18" ht="16.5" customHeight="1" x14ac:dyDescent="0.15">
      <c r="B34" s="17">
        <v>32</v>
      </c>
      <c r="C34" s="17" t="s">
        <v>70</v>
      </c>
      <c r="D34" s="17" t="s">
        <v>51</v>
      </c>
      <c r="E34" s="17">
        <v>2</v>
      </c>
      <c r="F34" s="17">
        <v>5</v>
      </c>
      <c r="G34" s="17">
        <v>2</v>
      </c>
      <c r="H34" s="17">
        <v>1</v>
      </c>
      <c r="I34" s="17">
        <v>2</v>
      </c>
      <c r="J34" s="17">
        <v>0</v>
      </c>
      <c r="K34" s="17">
        <v>0</v>
      </c>
      <c r="L34" s="20">
        <v>0.47329650092080999</v>
      </c>
      <c r="M34" s="21">
        <v>5375.4025000053198</v>
      </c>
      <c r="N34" s="19">
        <v>0.72099447513812198</v>
      </c>
      <c r="O34" s="20">
        <v>0.150092081031308</v>
      </c>
      <c r="P34" s="20">
        <v>0.89963167587477</v>
      </c>
      <c r="Q34" s="20">
        <v>9.9447513812154706E-2</v>
      </c>
    </row>
    <row r="35" spans="2:18" ht="16.5" customHeight="1" x14ac:dyDescent="0.15">
      <c r="B35" s="17">
        <v>33</v>
      </c>
      <c r="C35" s="17" t="s">
        <v>71</v>
      </c>
      <c r="D35" s="17" t="s">
        <v>52</v>
      </c>
      <c r="E35" s="17">
        <v>2</v>
      </c>
      <c r="F35" s="17">
        <v>5</v>
      </c>
      <c r="G35" s="17">
        <v>2</v>
      </c>
      <c r="H35" s="17">
        <v>1</v>
      </c>
      <c r="I35" s="17">
        <v>3</v>
      </c>
      <c r="J35" s="17">
        <v>0</v>
      </c>
      <c r="K35" s="17">
        <v>0</v>
      </c>
      <c r="L35" s="20">
        <v>0.49723756906077299</v>
      </c>
      <c r="M35" s="21">
        <v>5359.4924999832901</v>
      </c>
      <c r="N35" s="19">
        <v>0.71915285451197097</v>
      </c>
      <c r="O35" s="20">
        <v>0.89502762430939198</v>
      </c>
      <c r="P35" s="20">
        <v>0.90515653775322302</v>
      </c>
      <c r="Q35" s="20">
        <v>5.0644567219152899E-2</v>
      </c>
    </row>
    <row r="36" spans="2:18" ht="16.5" customHeight="1" x14ac:dyDescent="0.15">
      <c r="B36" s="17">
        <v>34</v>
      </c>
      <c r="C36" s="17" t="s">
        <v>72</v>
      </c>
      <c r="D36" s="17" t="s">
        <v>53</v>
      </c>
      <c r="E36" s="17">
        <v>2</v>
      </c>
      <c r="F36" s="17">
        <v>5</v>
      </c>
      <c r="G36" s="17">
        <v>2</v>
      </c>
      <c r="H36" s="17">
        <v>2</v>
      </c>
      <c r="I36" s="17">
        <v>1</v>
      </c>
      <c r="J36" s="17">
        <v>0</v>
      </c>
      <c r="K36" s="17">
        <v>0</v>
      </c>
      <c r="L36" s="20">
        <v>0.72191528545119699</v>
      </c>
      <c r="M36" s="21">
        <v>6423.4174999998104</v>
      </c>
      <c r="N36" s="19">
        <v>0.69244935543278097</v>
      </c>
      <c r="O36" s="20">
        <v>0.11694290976058901</v>
      </c>
      <c r="P36" s="20">
        <v>0.205340699815838</v>
      </c>
      <c r="Q36" s="20">
        <v>0.85174953959484301</v>
      </c>
      <c r="R36" s="4"/>
    </row>
    <row r="37" spans="2:18" ht="16.5" customHeight="1" x14ac:dyDescent="0.15">
      <c r="B37" s="17">
        <v>35</v>
      </c>
      <c r="C37" s="17" t="s">
        <v>73</v>
      </c>
      <c r="D37" s="17" t="s">
        <v>54</v>
      </c>
      <c r="E37" s="17">
        <v>2</v>
      </c>
      <c r="F37" s="17">
        <v>5</v>
      </c>
      <c r="G37" s="17">
        <v>2</v>
      </c>
      <c r="H37" s="17">
        <v>2</v>
      </c>
      <c r="I37" s="17">
        <v>2</v>
      </c>
      <c r="J37" s="17">
        <v>0</v>
      </c>
      <c r="K37" s="17">
        <v>0</v>
      </c>
      <c r="L37" s="20">
        <v>0.74677716390423599</v>
      </c>
      <c r="M37" s="21">
        <v>6241.5000000008104</v>
      </c>
      <c r="N37" s="19">
        <v>0.70718232044198903</v>
      </c>
      <c r="O37" s="20">
        <v>0.131675874769797</v>
      </c>
      <c r="P37" s="20">
        <v>0.18876611418047901</v>
      </c>
      <c r="Q37" s="20">
        <v>8.0110497237569106E-2</v>
      </c>
    </row>
    <row r="38" spans="2:18" ht="16.5" customHeight="1" x14ac:dyDescent="0.15">
      <c r="B38" s="17">
        <v>36</v>
      </c>
      <c r="C38" s="17" t="s">
        <v>74</v>
      </c>
      <c r="D38" s="17" t="s">
        <v>55</v>
      </c>
      <c r="E38" s="17">
        <v>2</v>
      </c>
      <c r="F38" s="17">
        <v>5</v>
      </c>
      <c r="G38" s="17">
        <v>2</v>
      </c>
      <c r="H38" s="17">
        <v>2</v>
      </c>
      <c r="I38" s="17">
        <v>3</v>
      </c>
      <c r="J38" s="17">
        <v>0</v>
      </c>
      <c r="K38" s="17">
        <v>0</v>
      </c>
      <c r="L38" s="20">
        <v>0.76703499079189696</v>
      </c>
      <c r="M38" s="21">
        <v>5912.5649999932502</v>
      </c>
      <c r="N38" s="19">
        <v>0.66114180478821405</v>
      </c>
      <c r="O38" s="20">
        <v>0.89871086556169399</v>
      </c>
      <c r="P38" s="20">
        <v>0.186924493554328</v>
      </c>
      <c r="Q38" s="20">
        <v>5.0644567219152899E-2</v>
      </c>
    </row>
    <row r="39" spans="2:18" ht="16.5" customHeight="1" x14ac:dyDescent="0.15">
      <c r="B39" s="17">
        <v>37</v>
      </c>
      <c r="C39" s="17" t="s">
        <v>81</v>
      </c>
      <c r="D39" s="17" t="s">
        <v>56</v>
      </c>
      <c r="E39" s="17">
        <v>2</v>
      </c>
      <c r="F39" s="17">
        <v>5</v>
      </c>
      <c r="G39" s="17">
        <v>2</v>
      </c>
      <c r="H39" s="17">
        <v>3</v>
      </c>
      <c r="I39" s="17">
        <v>1</v>
      </c>
      <c r="J39" s="17">
        <v>1</v>
      </c>
      <c r="K39" s="17">
        <v>0</v>
      </c>
      <c r="L39" s="20">
        <v>0.62891344383057102</v>
      </c>
      <c r="M39" s="21">
        <v>4836.1475000274404</v>
      </c>
      <c r="N39" s="19">
        <v>5.8931860036832401E-2</v>
      </c>
      <c r="O39" s="20">
        <v>9.5764272559852703E-2</v>
      </c>
      <c r="P39" s="20">
        <v>3.8674033149171297E-2</v>
      </c>
      <c r="Q39" s="20">
        <v>0.98066298342541403</v>
      </c>
    </row>
    <row r="40" spans="2:18" ht="16.5" customHeight="1" x14ac:dyDescent="0.15">
      <c r="B40" s="17">
        <v>38</v>
      </c>
      <c r="C40" s="17" t="s">
        <v>75</v>
      </c>
      <c r="D40" s="17" t="s">
        <v>57</v>
      </c>
      <c r="E40" s="17">
        <v>2</v>
      </c>
      <c r="F40" s="17">
        <v>5</v>
      </c>
      <c r="G40" s="17">
        <v>2</v>
      </c>
      <c r="H40" s="17">
        <v>3</v>
      </c>
      <c r="I40" s="17">
        <v>1</v>
      </c>
      <c r="J40" s="17">
        <v>0</v>
      </c>
      <c r="K40" s="17">
        <v>0</v>
      </c>
      <c r="L40" s="20">
        <v>0.74309392265193397</v>
      </c>
      <c r="M40" s="21">
        <v>4989.6924999982002</v>
      </c>
      <c r="N40" s="19">
        <v>5.3406998158379397E-2</v>
      </c>
      <c r="O40" s="20">
        <v>9.0239410681399596E-2</v>
      </c>
      <c r="P40" s="20">
        <v>3.1307550644567202E-2</v>
      </c>
      <c r="Q40" s="20">
        <v>0.97329650092080999</v>
      </c>
    </row>
    <row r="41" spans="2:18" ht="16.5" customHeight="1" x14ac:dyDescent="0.15">
      <c r="B41" s="17">
        <v>39</v>
      </c>
      <c r="C41" s="17" t="s">
        <v>76</v>
      </c>
      <c r="D41" s="17" t="s">
        <v>58</v>
      </c>
      <c r="E41" s="17">
        <v>2</v>
      </c>
      <c r="F41" s="17">
        <v>5</v>
      </c>
      <c r="G41" s="17">
        <v>2</v>
      </c>
      <c r="H41" s="17">
        <v>3</v>
      </c>
      <c r="I41" s="17">
        <v>2</v>
      </c>
      <c r="J41" s="17">
        <v>0</v>
      </c>
      <c r="K41" s="17">
        <v>0</v>
      </c>
      <c r="L41" s="20">
        <v>0.76979742173112298</v>
      </c>
      <c r="M41" s="21">
        <v>5645.0025000000796</v>
      </c>
      <c r="N41" s="19">
        <v>6.4456721915285495E-2</v>
      </c>
      <c r="O41" s="20">
        <v>0.10773480662983401</v>
      </c>
      <c r="P41" s="20">
        <v>3.40699815837937E-2</v>
      </c>
      <c r="Q41" s="20">
        <v>9.0239410681399596E-2</v>
      </c>
    </row>
    <row r="42" spans="2:18" ht="16.5" customHeight="1" x14ac:dyDescent="0.15">
      <c r="B42" s="17">
        <v>40</v>
      </c>
      <c r="C42" s="17" t="s">
        <v>77</v>
      </c>
      <c r="D42" s="17" t="s">
        <v>59</v>
      </c>
      <c r="E42" s="17">
        <v>2</v>
      </c>
      <c r="F42" s="17">
        <v>5</v>
      </c>
      <c r="G42" s="17">
        <v>2</v>
      </c>
      <c r="H42" s="17">
        <v>3</v>
      </c>
      <c r="I42" s="17">
        <v>3</v>
      </c>
      <c r="J42" s="17">
        <v>0</v>
      </c>
      <c r="K42" s="17">
        <v>0</v>
      </c>
      <c r="L42" s="20">
        <v>0.79558011049723798</v>
      </c>
      <c r="M42" s="21">
        <v>4594.56749998749</v>
      </c>
      <c r="N42" s="19">
        <v>5.8011049723756897E-2</v>
      </c>
      <c r="O42" s="20">
        <v>0.91528545119705296</v>
      </c>
      <c r="P42" s="20">
        <v>3.40699815837937E-2</v>
      </c>
      <c r="Q42" s="20">
        <v>4.9723756906077297E-2</v>
      </c>
    </row>
    <row r="43" spans="2:18" ht="16.5" customHeight="1" x14ac:dyDescent="0.15">
      <c r="L43" s="6"/>
      <c r="M43" s="7"/>
      <c r="P43" s="10"/>
      <c r="Q43" s="10"/>
    </row>
  </sheetData>
  <sortState xmlns:xlrd2="http://schemas.microsoft.com/office/spreadsheetml/2017/richdata2" ref="A3:S42">
    <sortCondition ref="B3:B42"/>
  </sortState>
  <conditionalFormatting sqref="O43:P104857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:Q1048576"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{DAEE0DFF-DAD2-4468-AE8C-579E8D5F7AF6}</x14:id>
        </ext>
      </extLst>
    </cfRule>
  </conditionalFormatting>
  <conditionalFormatting sqref="L1:L1048576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{B95B24EE-1798-4609-ABEC-6CA311CD54D3}</x14:id>
        </ext>
      </extLst>
    </cfRule>
  </conditionalFormatting>
  <conditionalFormatting sqref="M3:M4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{EDA0D828-EDD7-4A52-BE9C-0266E7BFC912}</x14:id>
        </ext>
      </extLst>
    </cfRule>
  </conditionalFormatting>
  <conditionalFormatting sqref="L3:Q42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{83670F6F-6279-4E71-9B7F-DA4CF12C20A8}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AEE0DFF-DAD2-4468-AE8C-579E8D5F7AF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N1:Q1048576</xm:sqref>
        </x14:conditionalFormatting>
        <x14:conditionalFormatting xmlns:xm="http://schemas.microsoft.com/office/excel/2006/main">
          <x14:cfRule type="dataBar" id="{B95B24EE-1798-4609-ABEC-6CA311CD54D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L1:L1048576</xm:sqref>
        </x14:conditionalFormatting>
        <x14:conditionalFormatting xmlns:xm="http://schemas.microsoft.com/office/excel/2006/main">
          <x14:cfRule type="dataBar" id="{EDA0D828-EDD7-4A52-BE9C-0266E7BFC91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M3:M42</xm:sqref>
        </x14:conditionalFormatting>
        <x14:conditionalFormatting xmlns:xm="http://schemas.microsoft.com/office/excel/2006/main">
          <x14:cfRule type="dataBar" id="{83670F6F-6279-4E71-9B7F-DA4CF12C20A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L3:Q42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Pavlo Bazilinskyy</cp:lastModifiedBy>
  <dcterms:created xsi:type="dcterms:W3CDTF">2020-04-30T06:11:06Z</dcterms:created>
  <dcterms:modified xsi:type="dcterms:W3CDTF">2021-04-23T10:54:00Z</dcterms:modified>
</cp:coreProperties>
</file>