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3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<sst xmlns="http://schemas.openxmlformats.org/spreadsheetml/2006/main" count="44" uniqueCount="22">
  <si>
    <t>Source</t>
  </si>
  <si>
    <t>SS</t>
  </si>
  <si>
    <t>dof</t>
  </si>
  <si>
    <t>MS</t>
  </si>
  <si>
    <t>F</t>
  </si>
  <si>
    <t>U</t>
  </si>
  <si>
    <t>A</t>
  </si>
  <si>
    <t>B</t>
  </si>
  <si>
    <t>C</t>
  </si>
  <si>
    <t>D</t>
  </si>
  <si>
    <t>AB</t>
  </si>
  <si>
    <t>AC</t>
  </si>
  <si>
    <t>AD</t>
  </si>
  <si>
    <t>BC</t>
  </si>
  <si>
    <t>BD</t>
  </si>
  <si>
    <t>CD</t>
  </si>
  <si>
    <t>Block</t>
  </si>
  <si>
    <t>ε</t>
  </si>
  <si>
    <t>Total</t>
  </si>
  <si>
    <t>-</t>
  </si>
  <si>
    <t>Point I (0.2,-0.3): avg Ruu = 0.0089 m2/s2</t>
  </si>
  <si>
    <t>Point II (0.9,-0.1): avg Ruu = 5.99 m2/s2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</si>
</sst>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1" xfId="0" applyBorder="1"/>
    <xf numFmtId="0" fontId="0" fillId="0" borderId="1" xfId="0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2" fontId="0" fillId="2" borderId="1" xfId="0" applyNumberForma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horizontal="right"/>
    </xf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422-4BC3-8212-86A6B8C067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422-4BC3-8212-86A6B8C067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422-4BC3-8212-86A6B8C067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422-4BC3-8212-86A6B8C067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422-4BC3-8212-86A6B8C067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422-4BC3-8212-86A6B8C067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422-4BC3-8212-86A6B8C067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422-4BC3-8212-86A6B8C067E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B422-4BC3-8212-86A6B8C067E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B422-4BC3-8212-86A6B8C067E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B422-4BC3-8212-86A6B8C067E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B422-4BC3-8212-86A6B8C067E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422-4BC3-8212-86A6B8C067E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422-4BC3-8212-86A6B8C067E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422-4BC3-8212-86A6B8C067E4}"/>
                </c:ext>
              </c:extLst>
            </c:dLbl>
            <c:dLbl>
              <c:idx val="3"/>
              <c:layout>
                <c:manualLayout>
                  <c:x val="7.4603881919426129E-2"/>
                  <c:y val="9.8777777777777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22-4BC3-8212-86A6B8C067E4}"/>
                </c:ext>
              </c:extLst>
            </c:dLbl>
            <c:dLbl>
              <c:idx val="4"/>
              <c:layout>
                <c:manualLayout>
                  <c:x val="6.394618450236525E-2"/>
                  <c:y val="0.165805555555555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22-4BC3-8212-86A6B8C067E4}"/>
                </c:ext>
              </c:extLst>
            </c:dLbl>
            <c:dLbl>
              <c:idx val="5"/>
              <c:layout>
                <c:manualLayout>
                  <c:x val="2.842052644549567E-2"/>
                  <c:y val="0.10936111111111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22-4BC3-8212-86A6B8C067E4}"/>
                </c:ext>
              </c:extLst>
            </c:dLbl>
            <c:dLbl>
              <c:idx val="6"/>
              <c:layout>
                <c:manualLayout>
                  <c:x val="-7.542348962105312E-3"/>
                  <c:y val="8.46666666666666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22-4BC3-8212-86A6B8C067E4}"/>
                </c:ext>
              </c:extLst>
            </c:dLbl>
            <c:dLbl>
              <c:idx val="7"/>
              <c:layout>
                <c:manualLayout>
                  <c:x val="-1.7762829028434794E-2"/>
                  <c:y val="1.76388888888888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22-4BC3-8212-86A6B8C067E4}"/>
                </c:ext>
              </c:extLst>
            </c:dLbl>
            <c:dLbl>
              <c:idx val="8"/>
              <c:layout>
                <c:manualLayout>
                  <c:x val="-1.4210263222747835E-2"/>
                  <c:y val="-4.93888888888889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422-4BC3-8212-86A6B8C067E4}"/>
                </c:ext>
              </c:extLst>
            </c:dLbl>
            <c:dLbl>
              <c:idx val="9"/>
              <c:layout>
                <c:manualLayout>
                  <c:x val="-2.0353006475413939E-18"/>
                  <c:y val="-0.10936111111111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422-4BC3-8212-86A6B8C067E4}"/>
                </c:ext>
              </c:extLst>
            </c:dLbl>
            <c:dLbl>
              <c:idx val="10"/>
              <c:layout>
                <c:manualLayout>
                  <c:x val="1.7762829028434794E-2"/>
                  <c:y val="-9.52500000000000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422-4BC3-8212-86A6B8C067E4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B422-4BC3-8212-86A6B8C067E4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Sheet1!$A$3:$A$14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AB</c:v>
                </c:pt>
                <c:pt idx="5">
                  <c:v>AC</c:v>
                </c:pt>
                <c:pt idx="6">
                  <c:v>AD</c:v>
                </c:pt>
                <c:pt idx="7">
                  <c:v>BC</c:v>
                </c:pt>
                <c:pt idx="8">
                  <c:v>BD</c:v>
                </c:pt>
                <c:pt idx="9">
                  <c:v>CD</c:v>
                </c:pt>
                <c:pt idx="10">
                  <c:v>Block</c:v>
                </c:pt>
                <c:pt idx="11">
                  <c:v>ε</c:v>
                </c:pt>
              </c:strCache>
            </c:strRef>
          </c:cat>
          <c:val>
            <c:numRef>
              <c:f>Sheet1!$B$3:$B$14</c:f>
              <c:numCache>
                <c:formatCode>0.0000</c:formatCode>
                <c:ptCount val="12"/>
                <c:pt idx="0">
                  <c:v>2.1985179199367598E-5</c:v>
                </c:pt>
                <c:pt idx="1">
                  <c:v>1.5040337139011299E-4</c:v>
                </c:pt>
                <c:pt idx="2">
                  <c:v>1.01531510389892E-3</c:v>
                </c:pt>
                <c:pt idx="3">
                  <c:v>1.6742483913291799E-4</c:v>
                </c:pt>
                <c:pt idx="4">
                  <c:v>6.4278190368143202E-6</c:v>
                </c:pt>
                <c:pt idx="5">
                  <c:v>1.5695189906650299E-5</c:v>
                </c:pt>
                <c:pt idx="6">
                  <c:v>8.4759293834061506E-6</c:v>
                </c:pt>
                <c:pt idx="7">
                  <c:v>1.16115434934853E-5</c:v>
                </c:pt>
                <c:pt idx="8">
                  <c:v>1.3037558126055799E-5</c:v>
                </c:pt>
                <c:pt idx="9">
                  <c:v>1.2953746761174E-5</c:v>
                </c:pt>
                <c:pt idx="10">
                  <c:v>1.4031615930176501E-4</c:v>
                </c:pt>
                <c:pt idx="11">
                  <c:v>3.4888082395575397E-4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422-4BC3-8212-86A6B8C067E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8FF-4711-B0FC-99AA621082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8FF-4711-B0FC-99AA621082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8FF-4711-B0FC-99AA621082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8FF-4711-B0FC-99AA621082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8FF-4711-B0FC-99AA6210822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8FF-4711-B0FC-99AA6210822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8FF-4711-B0FC-99AA6210822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8FF-4711-B0FC-99AA6210822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8FF-4711-B0FC-99AA6210822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18FF-4711-B0FC-99AA6210822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18FF-4711-B0FC-99AA6210822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18FF-4711-B0FC-99AA6210822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8FF-4711-B0FC-99AA62108222}"/>
                </c:ext>
              </c:extLst>
            </c:dLbl>
            <c:dLbl>
              <c:idx val="1"/>
              <c:layout>
                <c:manualLayout>
                  <c:x val="5.684108469125801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8FF-4711-B0FC-99AA6210822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8FF-4711-B0FC-99AA62108222}"/>
                </c:ext>
              </c:extLst>
            </c:dLbl>
            <c:dLbl>
              <c:idx val="3"/>
              <c:layout>
                <c:manualLayout>
                  <c:x val="0"/>
                  <c:y val="0.179916666666666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8FF-4711-B0FC-99AA62108222}"/>
                </c:ext>
              </c:extLst>
            </c:dLbl>
            <c:dLbl>
              <c:idx val="4"/>
              <c:layout>
                <c:manualLayout>
                  <c:x val="-1.4210271172814525E-2"/>
                  <c:y val="0.1128888888888888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8FF-4711-B0FC-99AA62108222}"/>
                </c:ext>
              </c:extLst>
            </c:dLbl>
            <c:dLbl>
              <c:idx val="5"/>
              <c:layout>
                <c:manualLayout>
                  <c:x val="-3.5525677932036301E-2"/>
                  <c:y val="3.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8FF-4711-B0FC-99AA62108222}"/>
                </c:ext>
              </c:extLst>
            </c:dLbl>
            <c:dLbl>
              <c:idx val="6"/>
              <c:layout>
                <c:manualLayout>
                  <c:x val="-3.1973110138832674E-2"/>
                  <c:y val="-5.64444444444444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8FF-4711-B0FC-99AA62108222}"/>
                </c:ext>
              </c:extLst>
            </c:dLbl>
            <c:dLbl>
              <c:idx val="7"/>
              <c:layout>
                <c:manualLayout>
                  <c:x val="-8.1412071448386654E-18"/>
                  <c:y val="-0.119944444444444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8FF-4711-B0FC-99AA62108222}"/>
                </c:ext>
              </c:extLst>
            </c:dLbl>
            <c:dLbl>
              <c:idx val="8"/>
              <c:layout>
                <c:manualLayout>
                  <c:x val="4.618338131164719E-2"/>
                  <c:y val="-0.155222222222222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8FF-4711-B0FC-99AA62108222}"/>
                </c:ext>
              </c:extLst>
            </c:dLbl>
            <c:dLbl>
              <c:idx val="9"/>
              <c:layout>
                <c:manualLayout>
                  <c:x val="9.5919330416498E-2"/>
                  <c:y val="-0.1834444444444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8FF-4711-B0FC-99AA62108222}"/>
                </c:ext>
              </c:extLst>
            </c:dLbl>
            <c:dLbl>
              <c:idx val="10"/>
              <c:layout>
                <c:manualLayout>
                  <c:x val="0.11368216938251616"/>
                  <c:y val="-7.76111111111111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8FF-4711-B0FC-99AA62108222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18FF-4711-B0FC-99AA6210822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Sheet1!$H$3:$H$14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AB</c:v>
                </c:pt>
                <c:pt idx="5">
                  <c:v>AC</c:v>
                </c:pt>
                <c:pt idx="6">
                  <c:v>AD</c:v>
                </c:pt>
                <c:pt idx="7">
                  <c:v>BC</c:v>
                </c:pt>
                <c:pt idx="8">
                  <c:v>BD</c:v>
                </c:pt>
                <c:pt idx="9">
                  <c:v>CD</c:v>
                </c:pt>
                <c:pt idx="10">
                  <c:v>Block</c:v>
                </c:pt>
                <c:pt idx="11">
                  <c:v>ε</c:v>
                </c:pt>
              </c:strCache>
            </c:strRef>
          </c:cat>
          <c:val>
            <c:numRef>
              <c:f>Sheet1!$I$3:$I$14</c:f>
              <c:numCache>
                <c:formatCode>0.0000</c:formatCode>
                <c:ptCount val="12"/>
                <c:pt idx="0">
                  <c:v>3.8046538691105499E-3</c:v>
                </c:pt>
                <c:pt idx="1">
                  <c:v>0.184882876012125</c:v>
                </c:pt>
                <c:pt idx="2">
                  <c:v>9.9624540192928599</c:v>
                </c:pt>
                <c:pt idx="3">
                  <c:v>0.14175474597391299</c:v>
                </c:pt>
                <c:pt idx="4">
                  <c:v>2.0378352564876E-4</c:v>
                </c:pt>
                <c:pt idx="5">
                  <c:v>6.8572319523809702E-3</c:v>
                </c:pt>
                <c:pt idx="6">
                  <c:v>5.2588950438803303E-6</c:v>
                </c:pt>
                <c:pt idx="7">
                  <c:v>3.3943738854100097E-2</c:v>
                </c:pt>
                <c:pt idx="8">
                  <c:v>4.4185346798030899E-2</c:v>
                </c:pt>
                <c:pt idx="9">
                  <c:v>1.7786664068580701E-2</c:v>
                </c:pt>
                <c:pt idx="10">
                  <c:v>1.3194976846359601</c:v>
                </c:pt>
                <c:pt idx="11">
                  <c:v>1.03682179590464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8FF-4711-B0FC-99AA621082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8282</xdr:rowOff>
    </xdr:from>
    <xdr:to>
      <xdr:col>5</xdr:col>
      <xdr:colOff>519344</xdr:colOff>
      <xdr:row>34</xdr:row>
      <xdr:rowOff>179282</xdr:rowOff>
    </xdr:to>
    <xdr:graphicFrame macro="">
      <xdr:nvGraphicFramePr>
        <xdr:cNvPr id="16" name="Chart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574221</xdr:colOff>
      <xdr:row>16</xdr:row>
      <xdr:rowOff>8282</xdr:rowOff>
    </xdr:from>
    <xdr:to>
      <xdr:col>12</xdr:col>
      <xdr:colOff>500293</xdr:colOff>
      <xdr:row>34</xdr:row>
      <xdr:rowOff>179282</xdr:rowOff>
    </xdr:to>
    <xdr:graphicFrame macro="">
      <xdr:nvGraphicFramePr>
        <xdr:cNvPr id="17" name="Chart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459980</xdr:colOff>
      <xdr:row>24</xdr:row>
      <xdr:rowOff>85725</xdr:rowOff>
    </xdr:from>
    <xdr:ext cx="1438279" cy="295850"/>
    <xdr:sp macro="" textlink="">
      <xdr:nvSpPr>
        <xdr:cNvPr id="20" name="TextBox 19"/>
        <xdr:cNvSpPr txBox="1"/>
      </xdr:nvSpPr>
      <xdr:spPr>
        <a:xfrm>
          <a:off x="5946380" y="8277225"/>
          <a:ext cx="1438279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Ruu</a:t>
          </a:r>
          <a:r>
            <a:rPr lang="nl-NL" sz="1300" b="1">
              <a:solidFill>
                <a:sysClr val="windowText" lastClr="000000"/>
              </a:solidFill>
            </a:rPr>
            <a:t> = 0.008 m</a:t>
          </a:r>
          <a:r>
            <a:rPr lang="nl-NL" sz="1300" b="1" baseline="30000">
              <a:solidFill>
                <a:sysClr val="windowText" lastClr="000000"/>
              </a:solidFill>
            </a:rPr>
            <a:t>2</a:t>
          </a:r>
          <a:r>
            <a:rPr lang="nl-NL" sz="1300" b="1">
              <a:solidFill>
                <a:sysClr val="windowText" lastClr="000000"/>
              </a:solidFill>
            </a:rPr>
            <a:t>/s</a:t>
          </a:r>
          <a:r>
            <a:rPr lang="nl-NL" sz="1300" b="1" baseline="30000">
              <a:solidFill>
                <a:sysClr val="windowText" lastClr="000000"/>
              </a:solidFill>
            </a:rPr>
            <a:t>2</a:t>
          </a:r>
        </a:p>
      </xdr:txBody>
    </xdr:sp>
    <xdr:clientData/>
  </xdr:oneCellAnchor>
  <xdr:oneCellAnchor>
    <xdr:from>
      <xdr:col>8</xdr:col>
      <xdr:colOff>530810</xdr:colOff>
      <xdr:row>24</xdr:row>
      <xdr:rowOff>76200</xdr:rowOff>
    </xdr:from>
    <xdr:ext cx="1353769" cy="295850"/>
    <xdr:sp macro="" textlink="">
      <xdr:nvSpPr>
        <xdr:cNvPr id="21" name="TextBox 20"/>
        <xdr:cNvSpPr txBox="1"/>
      </xdr:nvSpPr>
      <xdr:spPr>
        <a:xfrm>
          <a:off x="10284410" y="8267700"/>
          <a:ext cx="1353769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Ruu</a:t>
          </a:r>
          <a:r>
            <a:rPr lang="nl-NL" sz="1300" b="1">
              <a:solidFill>
                <a:sysClr val="windowText" lastClr="000000"/>
              </a:solidFill>
            </a:rPr>
            <a:t> = 0.65 m</a:t>
          </a:r>
          <a:r>
            <a:rPr lang="nl-NL" sz="1300" b="1" baseline="30000">
              <a:solidFill>
                <a:sysClr val="windowText" lastClr="000000"/>
              </a:solidFill>
            </a:rPr>
            <a:t>2</a:t>
          </a:r>
          <a:r>
            <a:rPr lang="nl-NL" sz="1300" b="1">
              <a:solidFill>
                <a:sysClr val="windowText" lastClr="000000"/>
              </a:solidFill>
            </a:rPr>
            <a:t>/s</a:t>
          </a:r>
          <a:r>
            <a:rPr lang="nl-NL" sz="1300" b="1" baseline="30000">
              <a:solidFill>
                <a:sysClr val="windowText" lastClr="000000"/>
              </a:solidFill>
            </a:rPr>
            <a:t>2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3_doe/experiment_3/results_v02/2%5ek/results_expt3_2%5ek_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_matrix"/>
      <sheetName val="2^k"/>
      <sheetName val="u"/>
      <sheetName val="Ruu"/>
      <sheetName val="U_CS"/>
      <sheetName val="HWA"/>
    </sheetNames>
    <sheetDataSet>
      <sheetData sheetId="0"/>
      <sheetData sheetId="1"/>
      <sheetData sheetId="2"/>
      <sheetData sheetId="3">
        <row r="22">
          <cell r="B22" t="str">
            <v>A</v>
          </cell>
          <cell r="C22">
            <v>5.3614226808241898E-5</v>
          </cell>
          <cell r="I22" t="str">
            <v>A</v>
          </cell>
          <cell r="J22">
            <v>2.1985179199367598E-5</v>
          </cell>
          <cell r="P22" t="str">
            <v>A</v>
          </cell>
          <cell r="Q22">
            <v>3.8046538691105499E-3</v>
          </cell>
          <cell r="W22" t="str">
            <v>A</v>
          </cell>
          <cell r="X22">
            <v>0.27415532968063899</v>
          </cell>
        </row>
        <row r="23">
          <cell r="B23" t="str">
            <v>B</v>
          </cell>
          <cell r="C23">
            <v>2.1966697190532299E-4</v>
          </cell>
          <cell r="I23" t="str">
            <v>B</v>
          </cell>
          <cell r="J23">
            <v>1.5040337139011299E-4</v>
          </cell>
          <cell r="P23" t="str">
            <v>B</v>
          </cell>
          <cell r="Q23">
            <v>0.184882876012125</v>
          </cell>
          <cell r="W23" t="str">
            <v>B</v>
          </cell>
          <cell r="X23">
            <v>0.23424087155137799</v>
          </cell>
        </row>
        <row r="24">
          <cell r="B24" t="str">
            <v>C</v>
          </cell>
          <cell r="C24">
            <v>1.47996004175726E-3</v>
          </cell>
          <cell r="I24" t="str">
            <v>C</v>
          </cell>
          <cell r="J24">
            <v>1.01531510389892E-3</v>
          </cell>
          <cell r="P24" t="str">
            <v>C</v>
          </cell>
          <cell r="Q24">
            <v>9.9624540192928599</v>
          </cell>
          <cell r="W24" t="str">
            <v>C</v>
          </cell>
          <cell r="X24">
            <v>247.805495515366</v>
          </cell>
        </row>
        <row r="25">
          <cell r="B25" t="str">
            <v>D</v>
          </cell>
          <cell r="C25">
            <v>5.3839624871533E-5</v>
          </cell>
          <cell r="I25" t="str">
            <v>D</v>
          </cell>
          <cell r="J25">
            <v>1.6742483913291799E-4</v>
          </cell>
          <cell r="P25" t="str">
            <v>D</v>
          </cell>
          <cell r="Q25">
            <v>0.14175474597391299</v>
          </cell>
          <cell r="W25" t="str">
            <v>D</v>
          </cell>
          <cell r="X25">
            <v>3.9849470713639898</v>
          </cell>
        </row>
        <row r="26">
          <cell r="B26" t="str">
            <v>AB</v>
          </cell>
          <cell r="C26">
            <v>9.0809814544167197E-6</v>
          </cell>
          <cell r="I26" t="str">
            <v>AB</v>
          </cell>
          <cell r="J26">
            <v>6.4278190368143202E-6</v>
          </cell>
          <cell r="P26" t="str">
            <v>AB</v>
          </cell>
          <cell r="Q26">
            <v>2.0378352564876E-4</v>
          </cell>
          <cell r="W26" t="str">
            <v>AB</v>
          </cell>
          <cell r="X26">
            <v>0.164612960050249</v>
          </cell>
        </row>
        <row r="27">
          <cell r="B27" t="str">
            <v>AC</v>
          </cell>
          <cell r="C27">
            <v>4.7345691707315403E-5</v>
          </cell>
          <cell r="I27" t="str">
            <v>AC</v>
          </cell>
          <cell r="J27">
            <v>1.5695189906650299E-5</v>
          </cell>
          <cell r="P27" t="str">
            <v>AC</v>
          </cell>
          <cell r="Q27">
            <v>6.8572319523809702E-3</v>
          </cell>
          <cell r="W27" t="str">
            <v>AC</v>
          </cell>
          <cell r="X27">
            <v>0.99285637013542805</v>
          </cell>
        </row>
        <row r="28">
          <cell r="B28" t="str">
            <v>AD</v>
          </cell>
          <cell r="C28">
            <v>2.407214553649E-5</v>
          </cell>
          <cell r="I28" t="str">
            <v>AD</v>
          </cell>
          <cell r="J28">
            <v>8.4759293834061506E-6</v>
          </cell>
          <cell r="P28" t="str">
            <v>AD</v>
          </cell>
          <cell r="Q28">
            <v>5.2588950438803303E-6</v>
          </cell>
          <cell r="W28" t="str">
            <v>AD</v>
          </cell>
          <cell r="X28">
            <v>0.142239547123722</v>
          </cell>
        </row>
        <row r="29">
          <cell r="B29" t="str">
            <v>BC</v>
          </cell>
          <cell r="C29">
            <v>1.11019761236777E-4</v>
          </cell>
          <cell r="I29" t="str">
            <v>BC</v>
          </cell>
          <cell r="J29">
            <v>1.16115434934853E-5</v>
          </cell>
          <cell r="P29" t="str">
            <v>BC</v>
          </cell>
          <cell r="Q29">
            <v>3.3943738854100097E-2</v>
          </cell>
          <cell r="W29" t="str">
            <v>BC</v>
          </cell>
          <cell r="X29">
            <v>0.46167131425033903</v>
          </cell>
        </row>
        <row r="30">
          <cell r="B30" t="str">
            <v>BD</v>
          </cell>
          <cell r="C30">
            <v>9.4128376131388802E-7</v>
          </cell>
          <cell r="I30" t="str">
            <v>BD</v>
          </cell>
          <cell r="J30">
            <v>1.3037558126055799E-5</v>
          </cell>
          <cell r="P30" t="str">
            <v>BD</v>
          </cell>
          <cell r="Q30">
            <v>4.4185346798030899E-2</v>
          </cell>
          <cell r="W30" t="str">
            <v>BD</v>
          </cell>
          <cell r="X30">
            <v>1.24350121175212E-2</v>
          </cell>
        </row>
        <row r="31">
          <cell r="B31" t="str">
            <v>CD</v>
          </cell>
          <cell r="C31">
            <v>3.9582262485528797E-5</v>
          </cell>
          <cell r="I31" t="str">
            <v>CD</v>
          </cell>
          <cell r="J31">
            <v>1.2953746761174E-5</v>
          </cell>
          <cell r="P31" t="str">
            <v>CD</v>
          </cell>
          <cell r="Q31">
            <v>1.7786664068580701E-2</v>
          </cell>
          <cell r="W31" t="str">
            <v>CD</v>
          </cell>
          <cell r="X31">
            <v>0.216723973171497</v>
          </cell>
        </row>
        <row r="32">
          <cell r="B32" t="str">
            <v>Block</v>
          </cell>
          <cell r="C32">
            <v>1.5196819037202499E-4</v>
          </cell>
          <cell r="I32" t="str">
            <v>Block</v>
          </cell>
          <cell r="J32">
            <v>1.4031615930176501E-4</v>
          </cell>
          <cell r="P32" t="str">
            <v>Block</v>
          </cell>
          <cell r="Q32">
            <v>1.3194976846359601</v>
          </cell>
          <cell r="W32" t="str">
            <v>Block</v>
          </cell>
          <cell r="X32">
            <v>1.61190560572777E-2</v>
          </cell>
        </row>
        <row r="33">
          <cell r="B33" t="str">
            <v>ε</v>
          </cell>
          <cell r="C33">
            <v>1.74334826827359E-4</v>
          </cell>
          <cell r="I33" t="str">
            <v>ε</v>
          </cell>
          <cell r="J33">
            <v>3.4888082395575397E-4</v>
          </cell>
          <cell r="P33" t="str">
            <v>ε</v>
          </cell>
          <cell r="Q33">
            <v>1.03682179590464</v>
          </cell>
          <cell r="W33" t="str">
            <v>ε</v>
          </cell>
          <cell r="X33">
            <v>1.7563321256725399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Normal="100" workbookViewId="0">
      <selection activeCell="Q25" sqref="Q25"/>
    </sheetView>
  </sheetViews>
  <sheetFormatPr defaultRowHeight="15" x14ac:dyDescent="0.25"/>
  <cols>
    <col min="9" max="9" width="10.5703125" bestFit="1" customWidth="1"/>
  </cols>
  <sheetData>
    <row r="1" spans="1:13" x14ac:dyDescent="0.25">
      <c r="A1" s="1" t="s">
        <v>20</v>
      </c>
      <c r="B1" s="1"/>
      <c r="C1" s="1"/>
      <c r="D1" s="1"/>
      <c r="E1" s="1"/>
      <c r="F1" s="1"/>
      <c r="G1" s="1"/>
      <c r="H1" s="1" t="s">
        <v>21</v>
      </c>
    </row>
    <row r="2" spans="1:13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2" t="s">
        <v>0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</row>
    <row r="3" spans="1:13" s="1" customFormat="1" x14ac:dyDescent="0.25">
      <c r="A3" s="3" t="s">
        <v>6</v>
      </c>
      <c r="B3" s="4">
        <v>2.1985179199367598E-5</v>
      </c>
      <c r="C3" s="3">
        <v>1</v>
      </c>
      <c r="D3" s="4">
        <v>2.1985179199367598E-5</v>
      </c>
      <c r="E3" s="5">
        <v>1.26032603053906</v>
      </c>
      <c r="F3" s="4">
        <v>8.4213973247428305E-4</v>
      </c>
      <c r="H3" s="3" t="s">
        <v>6</v>
      </c>
      <c r="I3" s="4">
        <v>3.8046538691105499E-3</v>
      </c>
      <c r="J3" s="3">
        <v>1</v>
      </c>
      <c r="K3" s="4">
        <v>3.8046538691105499E-3</v>
      </c>
      <c r="L3" s="5">
        <v>7.3390700005316403E-2</v>
      </c>
      <c r="M3" s="4">
        <v>1.1078392030042499E-2</v>
      </c>
    </row>
    <row r="4" spans="1:13" s="1" customFormat="1" x14ac:dyDescent="0.25">
      <c r="A4" s="3" t="s">
        <v>7</v>
      </c>
      <c r="B4" s="4">
        <v>1.5040337139011299E-4</v>
      </c>
      <c r="C4" s="3">
        <v>1</v>
      </c>
      <c r="D4" s="4">
        <v>1.5040337139011299E-4</v>
      </c>
      <c r="E4" s="6">
        <v>8.6220486230672009</v>
      </c>
      <c r="F4" s="4">
        <v>2.2026624021273902E-3</v>
      </c>
      <c r="H4" s="3" t="s">
        <v>7</v>
      </c>
      <c r="I4" s="4">
        <v>0.184882876012125</v>
      </c>
      <c r="J4" s="3">
        <v>1</v>
      </c>
      <c r="K4" s="4">
        <v>0.184882876012125</v>
      </c>
      <c r="L4" s="5">
        <v>3.5663385307368398</v>
      </c>
      <c r="M4" s="4">
        <v>7.7226703557296897E-2</v>
      </c>
    </row>
    <row r="5" spans="1:13" s="1" customFormat="1" x14ac:dyDescent="0.25">
      <c r="A5" s="3" t="s">
        <v>8</v>
      </c>
      <c r="B5" s="4">
        <v>1.01531510389892E-3</v>
      </c>
      <c r="C5" s="3">
        <v>1</v>
      </c>
      <c r="D5" s="4">
        <v>1.01531510389892E-3</v>
      </c>
      <c r="E5" s="6">
        <v>58.204122106045503</v>
      </c>
      <c r="F5" s="4">
        <v>5.7229450570289199E-3</v>
      </c>
      <c r="H5" s="3" t="s">
        <v>8</v>
      </c>
      <c r="I5" s="4">
        <v>9.9624540192928599</v>
      </c>
      <c r="J5" s="3">
        <v>1</v>
      </c>
      <c r="K5" s="4">
        <v>9.9624540192928599</v>
      </c>
      <c r="L5" s="6">
        <v>192.172928050774</v>
      </c>
      <c r="M5" s="4">
        <v>0.566894597340033</v>
      </c>
    </row>
    <row r="6" spans="1:13" s="1" customFormat="1" x14ac:dyDescent="0.25">
      <c r="A6" s="3" t="s">
        <v>9</v>
      </c>
      <c r="B6" s="4">
        <v>1.6742483913291799E-4</v>
      </c>
      <c r="C6" s="3">
        <v>1</v>
      </c>
      <c r="D6" s="4">
        <v>1.6742483913291799E-4</v>
      </c>
      <c r="E6" s="6">
        <v>9.5978241070739401</v>
      </c>
      <c r="F6" s="4">
        <v>2.3239624055376201E-3</v>
      </c>
      <c r="H6" s="3" t="s">
        <v>9</v>
      </c>
      <c r="I6" s="4">
        <v>0.14175474597391299</v>
      </c>
      <c r="J6" s="3">
        <v>1</v>
      </c>
      <c r="K6" s="4">
        <v>0.14175474597391299</v>
      </c>
      <c r="L6" s="5">
        <v>2.7344090668971601</v>
      </c>
      <c r="M6" s="4">
        <v>6.7621991549302596E-2</v>
      </c>
    </row>
    <row r="7" spans="1:13" s="1" customFormat="1" x14ac:dyDescent="0.25">
      <c r="A7" s="3" t="s">
        <v>10</v>
      </c>
      <c r="B7" s="4">
        <v>6.4278190368143202E-6</v>
      </c>
      <c r="C7" s="3">
        <v>1</v>
      </c>
      <c r="D7" s="4">
        <v>6.4278190368143202E-6</v>
      </c>
      <c r="E7" s="5">
        <v>0.36848222060089603</v>
      </c>
      <c r="F7" s="4">
        <v>4.5535590606421102E-4</v>
      </c>
      <c r="H7" s="3" t="s">
        <v>10</v>
      </c>
      <c r="I7" s="4">
        <v>2.0378352564876E-4</v>
      </c>
      <c r="J7" s="3">
        <v>1</v>
      </c>
      <c r="K7" s="4">
        <v>2.0378352564876E-4</v>
      </c>
      <c r="L7" s="5">
        <v>3.93092673116416E-3</v>
      </c>
      <c r="M7" s="4">
        <v>2.56391538817137E-3</v>
      </c>
    </row>
    <row r="8" spans="1:13" s="1" customFormat="1" x14ac:dyDescent="0.25">
      <c r="A8" s="3" t="s">
        <v>11</v>
      </c>
      <c r="B8" s="4">
        <v>1.5695189906650299E-5</v>
      </c>
      <c r="C8" s="3">
        <v>1</v>
      </c>
      <c r="D8" s="4">
        <v>1.5695189906650299E-5</v>
      </c>
      <c r="E8" s="5">
        <v>0.89974506071682703</v>
      </c>
      <c r="F8" s="4">
        <v>7.1154511353927797E-4</v>
      </c>
      <c r="H8" s="3" t="s">
        <v>11</v>
      </c>
      <c r="I8" s="4">
        <v>6.8572319523809702E-3</v>
      </c>
      <c r="J8" s="3">
        <v>1</v>
      </c>
      <c r="K8" s="4">
        <v>6.8572319523809702E-3</v>
      </c>
      <c r="L8" s="5">
        <v>0.13227407023012899</v>
      </c>
      <c r="M8" s="4">
        <v>1.4872828605277701E-2</v>
      </c>
    </row>
    <row r="9" spans="1:13" s="1" customFormat="1" x14ac:dyDescent="0.25">
      <c r="A9" s="3" t="s">
        <v>12</v>
      </c>
      <c r="B9" s="4">
        <v>8.4759293834061506E-6</v>
      </c>
      <c r="C9" s="3">
        <v>1</v>
      </c>
      <c r="D9" s="4">
        <v>8.4759293834061506E-6</v>
      </c>
      <c r="E9" s="5">
        <v>0.48589253414977501</v>
      </c>
      <c r="F9" s="4">
        <v>5.2289298798517995E-4</v>
      </c>
      <c r="H9" s="3" t="s">
        <v>12</v>
      </c>
      <c r="I9" s="4">
        <v>5.2588950438803303E-6</v>
      </c>
      <c r="J9" s="3">
        <v>1</v>
      </c>
      <c r="K9" s="4">
        <v>5.2588950438803303E-6</v>
      </c>
      <c r="L9" s="5">
        <v>1.01442602087505E-4</v>
      </c>
      <c r="M9" s="4">
        <v>4.1187592258961101E-4</v>
      </c>
    </row>
    <row r="10" spans="1:13" s="1" customFormat="1" x14ac:dyDescent="0.25">
      <c r="A10" s="7" t="s">
        <v>13</v>
      </c>
      <c r="B10" s="4">
        <v>1.16115434934853E-5</v>
      </c>
      <c r="C10" s="3">
        <v>1</v>
      </c>
      <c r="D10" s="4">
        <v>1.16115434934853E-5</v>
      </c>
      <c r="E10" s="5">
        <v>0.66564526888172804</v>
      </c>
      <c r="F10" s="4">
        <v>6.0999999999999997E-4</v>
      </c>
      <c r="G10" s="9"/>
      <c r="H10" s="7" t="s">
        <v>13</v>
      </c>
      <c r="I10" s="4">
        <v>3.3943738854100097E-2</v>
      </c>
      <c r="J10" s="3">
        <v>1</v>
      </c>
      <c r="K10" s="4">
        <v>0.33943738854100097</v>
      </c>
      <c r="L10" s="5">
        <v>0.65476514842135602</v>
      </c>
      <c r="M10" s="4">
        <v>3.3090000000000001E-2</v>
      </c>
    </row>
    <row r="11" spans="1:13" s="1" customFormat="1" x14ac:dyDescent="0.25">
      <c r="A11" s="3" t="s">
        <v>14</v>
      </c>
      <c r="B11" s="4">
        <v>1.3037558126055799E-5</v>
      </c>
      <c r="C11" s="3">
        <v>1</v>
      </c>
      <c r="D11" s="4">
        <v>1.3037558126055799E-5</v>
      </c>
      <c r="E11" s="5">
        <v>0.74739322031120103</v>
      </c>
      <c r="F11" s="4">
        <v>6.4851090288683001E-4</v>
      </c>
      <c r="G11" s="9"/>
      <c r="H11" s="3" t="s">
        <v>14</v>
      </c>
      <c r="I11" s="4">
        <v>4.4185346798030899E-2</v>
      </c>
      <c r="J11" s="3">
        <v>1</v>
      </c>
      <c r="K11" s="4">
        <v>4.4185346798030899E-2</v>
      </c>
      <c r="L11" s="5">
        <v>0.85232287694103603</v>
      </c>
      <c r="M11" s="4">
        <v>3.7753592778415397E-2</v>
      </c>
    </row>
    <row r="12" spans="1:13" s="1" customFormat="1" x14ac:dyDescent="0.25">
      <c r="A12" s="3" t="s">
        <v>15</v>
      </c>
      <c r="B12" s="4">
        <v>1.2953746761174E-5</v>
      </c>
      <c r="C12" s="3">
        <v>1</v>
      </c>
      <c r="D12" s="4">
        <v>1.2953746761174E-5</v>
      </c>
      <c r="E12" s="5">
        <v>0.74258863610210202</v>
      </c>
      <c r="F12" s="4">
        <v>6.4999999999999997E-4</v>
      </c>
      <c r="H12" s="3" t="s">
        <v>15</v>
      </c>
      <c r="I12" s="4">
        <v>1.7786664068580701E-2</v>
      </c>
      <c r="J12" s="3">
        <v>1</v>
      </c>
      <c r="K12" s="4">
        <v>1.7786664068580701E-2</v>
      </c>
      <c r="L12" s="5">
        <v>0.34309973302715002</v>
      </c>
      <c r="M12" s="4">
        <v>2.3953357949377099E-2</v>
      </c>
    </row>
    <row r="13" spans="1:13" s="1" customFormat="1" x14ac:dyDescent="0.25">
      <c r="A13" s="3" t="s">
        <v>16</v>
      </c>
      <c r="B13" s="4">
        <v>1.4031615930176501E-4</v>
      </c>
      <c r="C13" s="3">
        <v>1</v>
      </c>
      <c r="D13" s="4">
        <v>1.4031615930176501E-4</v>
      </c>
      <c r="E13" s="6">
        <v>8.0437874292317204</v>
      </c>
      <c r="F13" s="4">
        <v>2.1275167965052102E-3</v>
      </c>
      <c r="H13" s="3" t="s">
        <v>16</v>
      </c>
      <c r="I13" s="4">
        <v>1.3194976846359601</v>
      </c>
      <c r="J13" s="3">
        <v>1</v>
      </c>
      <c r="K13" s="4">
        <v>1.3194976846359601</v>
      </c>
      <c r="L13" s="6">
        <v>25.4527381628717</v>
      </c>
      <c r="M13" s="4">
        <v>0.20631151552899299</v>
      </c>
    </row>
    <row r="14" spans="1:13" s="1" customFormat="1" x14ac:dyDescent="0.25">
      <c r="A14" s="7" t="s">
        <v>17</v>
      </c>
      <c r="B14" s="4">
        <v>3.4888082395575397E-4</v>
      </c>
      <c r="C14" s="3">
        <v>20</v>
      </c>
      <c r="D14" s="4">
        <v>1.7444041197787699E-5</v>
      </c>
      <c r="E14" s="8" t="s">
        <v>19</v>
      </c>
      <c r="F14" s="4">
        <v>3.35473100674331E-3</v>
      </c>
      <c r="H14" s="7" t="s">
        <v>17</v>
      </c>
      <c r="I14" s="4">
        <v>1.03682179590464</v>
      </c>
      <c r="J14" s="3">
        <v>20</v>
      </c>
      <c r="K14" s="4">
        <v>5.1841089795232199E-2</v>
      </c>
      <c r="L14" s="8" t="s">
        <v>19</v>
      </c>
      <c r="M14" s="4">
        <v>0.182882105149795</v>
      </c>
    </row>
    <row r="15" spans="1:13" x14ac:dyDescent="0.25">
      <c r="A15" s="3" t="s">
        <v>18</v>
      </c>
      <c r="B15" s="4">
        <v>2.1336148758783601E-3</v>
      </c>
      <c r="C15" s="3">
        <v>31</v>
      </c>
      <c r="D15" s="4">
        <v>6.8826286318656794E-5</v>
      </c>
      <c r="E15" s="8" t="s">
        <v>19</v>
      </c>
      <c r="F15" s="4">
        <v>8.2961609385701299E-3</v>
      </c>
      <c r="G15" s="1"/>
      <c r="H15" s="3" t="s">
        <v>18</v>
      </c>
      <c r="I15" s="4">
        <v>13.057691449469299</v>
      </c>
      <c r="J15" s="3">
        <v>31</v>
      </c>
      <c r="K15" s="4">
        <v>0.42121585320868699</v>
      </c>
      <c r="L15" s="8" t="s">
        <v>19</v>
      </c>
      <c r="M15" s="4">
        <v>0.64901144304910896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2022-08-15T11:55:26Z</dcterms:modified>
</cp:coreProperties>
</file>