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omments1.xml" ContentType="application/vnd.openxmlformats-officedocument.spreadsheetml.comments+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https://universiteittwente-my.sharepoint.com/personal/g_a_garzamorales_utwente_nl/Documents/Documents/ThesisResources/Appendices/Chap5/Id,Sel,Screening/"/>
    </mc:Choice>
  </mc:AlternateContent>
  <xr:revisionPtr revIDLastSave="1" documentId="8_{4289D3D0-6328-47CE-BE4E-A04E32BD39F7}" xr6:coauthVersionLast="47" xr6:coauthVersionMax="47" xr10:uidLastSave="{8C78E598-BF65-4891-B390-CEB3616151C4}"/>
  <bookViews>
    <workbookView xWindow="-108" yWindow="-108" windowWidth="23256" windowHeight="12576" activeTab="4" xr2:uid="{5EF0F595-540A-4F7D-8E86-770123F68006}"/>
  </bookViews>
  <sheets>
    <sheet name="Tool_754PapersFound" sheetId="1" r:id="rId1"/>
    <sheet name="Tool_722UniquePapers" sheetId="2" r:id="rId2"/>
    <sheet name="Tool_40TitleSelect" sheetId="3" r:id="rId3"/>
    <sheet name="Tool_30AbstractSelect" sheetId="4" r:id="rId4"/>
    <sheet name="Tool_30SelectFullText&amp;Access" sheetId="5" r:id="rId5"/>
  </sheets>
  <externalReferences>
    <externalReference r:id="rId6"/>
  </externalReferences>
  <definedNames>
    <definedName name="_xlnm._FilterDatabase" localSheetId="3" hidden="1">Tool_30AbstractSelect!$A$1:$E$41</definedName>
    <definedName name="_xlnm._FilterDatabase" localSheetId="2" hidden="1">Tool_40TitleSelect!$A$1:$E$724</definedName>
    <definedName name="NoAccess">[1]TitlesNoAccess!$A$1:$A$1</definedName>
    <definedName name="SelectedAbs">'[1]Selected Abstracts'!$A$1:$A$30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724" i="3" l="1"/>
  <c r="E723" i="3"/>
  <c r="E722" i="3"/>
  <c r="D721" i="3"/>
  <c r="E721" i="3" s="1"/>
  <c r="D720" i="3"/>
  <c r="E720" i="3" s="1"/>
  <c r="E719" i="3"/>
  <c r="D719" i="3"/>
  <c r="D718" i="3"/>
  <c r="E718" i="3" s="1"/>
  <c r="D717" i="3"/>
  <c r="E717" i="3" s="1"/>
  <c r="D716" i="3"/>
  <c r="E716" i="3" s="1"/>
  <c r="E715" i="3"/>
  <c r="D715" i="3"/>
  <c r="D714" i="3"/>
  <c r="E714" i="3" s="1"/>
  <c r="D713" i="3"/>
  <c r="E713" i="3" s="1"/>
  <c r="D712" i="3"/>
  <c r="E712" i="3" s="1"/>
  <c r="E711" i="3"/>
  <c r="D711" i="3"/>
  <c r="D710" i="3"/>
  <c r="E710" i="3" s="1"/>
  <c r="D709" i="3"/>
  <c r="E709" i="3" s="1"/>
  <c r="D708" i="3"/>
  <c r="E708" i="3" s="1"/>
  <c r="E707" i="3"/>
  <c r="D707" i="3"/>
  <c r="D706" i="3"/>
  <c r="E706" i="3" s="1"/>
  <c r="D705" i="3"/>
  <c r="E705" i="3" s="1"/>
  <c r="D704" i="3"/>
  <c r="E704" i="3" s="1"/>
  <c r="E703" i="3"/>
  <c r="D703" i="3"/>
  <c r="D702" i="3"/>
  <c r="E702" i="3" s="1"/>
  <c r="D701" i="3"/>
  <c r="E701" i="3" s="1"/>
  <c r="D700" i="3"/>
  <c r="E700" i="3" s="1"/>
  <c r="E699" i="3"/>
  <c r="D699" i="3"/>
  <c r="D698" i="3"/>
  <c r="E698" i="3" s="1"/>
  <c r="D697" i="3"/>
  <c r="E697" i="3" s="1"/>
  <c r="D696" i="3"/>
  <c r="E696" i="3" s="1"/>
  <c r="E695" i="3"/>
  <c r="D695" i="3"/>
  <c r="D694" i="3"/>
  <c r="E694" i="3" s="1"/>
  <c r="D693" i="3"/>
  <c r="E693" i="3" s="1"/>
  <c r="D692" i="3"/>
  <c r="E692" i="3" s="1"/>
  <c r="E691" i="3"/>
  <c r="D691" i="3"/>
  <c r="D690" i="3"/>
  <c r="E690" i="3" s="1"/>
  <c r="D689" i="3"/>
  <c r="E689" i="3" s="1"/>
  <c r="D688" i="3"/>
  <c r="E688" i="3" s="1"/>
  <c r="E687" i="3"/>
  <c r="D687" i="3"/>
  <c r="D686" i="3"/>
  <c r="E686" i="3" s="1"/>
  <c r="D685" i="3"/>
  <c r="E685" i="3" s="1"/>
  <c r="D684" i="3"/>
  <c r="E684" i="3" s="1"/>
  <c r="E683" i="3"/>
  <c r="D683" i="3"/>
  <c r="D682" i="3"/>
  <c r="E682" i="3" s="1"/>
  <c r="D681" i="3"/>
  <c r="E681" i="3" s="1"/>
  <c r="D680" i="3"/>
  <c r="E680" i="3" s="1"/>
  <c r="E679" i="3"/>
  <c r="D679" i="3"/>
  <c r="D678" i="3"/>
  <c r="E678" i="3" s="1"/>
  <c r="D677" i="3"/>
  <c r="E677" i="3" s="1"/>
  <c r="D676" i="3"/>
  <c r="E676" i="3" s="1"/>
  <c r="E675" i="3"/>
  <c r="D675" i="3"/>
  <c r="D674" i="3"/>
  <c r="E674" i="3" s="1"/>
  <c r="D673" i="3"/>
  <c r="E673" i="3" s="1"/>
  <c r="D672" i="3"/>
  <c r="E672" i="3" s="1"/>
  <c r="E671" i="3"/>
  <c r="D671" i="3"/>
  <c r="D670" i="3"/>
  <c r="E670" i="3" s="1"/>
  <c r="D669" i="3"/>
  <c r="E669" i="3" s="1"/>
  <c r="D668" i="3"/>
  <c r="E668" i="3" s="1"/>
  <c r="E667" i="3"/>
  <c r="D667" i="3"/>
  <c r="D666" i="3"/>
  <c r="E666" i="3" s="1"/>
  <c r="D665" i="3"/>
  <c r="E665" i="3" s="1"/>
  <c r="D664" i="3"/>
  <c r="E664" i="3" s="1"/>
  <c r="E663" i="3"/>
  <c r="D663" i="3"/>
  <c r="D662" i="3"/>
  <c r="E662" i="3" s="1"/>
  <c r="D661" i="3"/>
  <c r="E661" i="3" s="1"/>
  <c r="D660" i="3"/>
  <c r="E660" i="3" s="1"/>
  <c r="E659" i="3"/>
  <c r="D659" i="3"/>
  <c r="D658" i="3"/>
  <c r="E658" i="3" s="1"/>
  <c r="D657" i="3"/>
  <c r="E657" i="3" s="1"/>
  <c r="D656" i="3"/>
  <c r="E656" i="3" s="1"/>
  <c r="E655" i="3"/>
  <c r="D655" i="3"/>
  <c r="D654" i="3"/>
  <c r="E654" i="3" s="1"/>
  <c r="D653" i="3"/>
  <c r="E653" i="3" s="1"/>
  <c r="D652" i="3"/>
  <c r="E652" i="3" s="1"/>
  <c r="E651" i="3"/>
  <c r="D651" i="3"/>
  <c r="D650" i="3"/>
  <c r="E650" i="3" s="1"/>
  <c r="D649" i="3"/>
  <c r="E649" i="3" s="1"/>
  <c r="D648" i="3"/>
  <c r="E648" i="3" s="1"/>
  <c r="E647" i="3"/>
  <c r="D647" i="3"/>
  <c r="D646" i="3"/>
  <c r="E646" i="3" s="1"/>
  <c r="D645" i="3"/>
  <c r="E645" i="3" s="1"/>
  <c r="D644" i="3"/>
  <c r="E644" i="3" s="1"/>
  <c r="E643" i="3"/>
  <c r="D643" i="3"/>
  <c r="D642" i="3"/>
  <c r="E642" i="3" s="1"/>
  <c r="D641" i="3"/>
  <c r="E641" i="3" s="1"/>
  <c r="D640" i="3"/>
  <c r="E640" i="3" s="1"/>
  <c r="E639" i="3"/>
  <c r="D639" i="3"/>
  <c r="D638" i="3"/>
  <c r="E638" i="3" s="1"/>
  <c r="D637" i="3"/>
  <c r="E637" i="3" s="1"/>
  <c r="D636" i="3"/>
  <c r="E636" i="3" s="1"/>
  <c r="E635" i="3"/>
  <c r="D635" i="3"/>
  <c r="D634" i="3"/>
  <c r="E634" i="3" s="1"/>
  <c r="D633" i="3"/>
  <c r="E633" i="3" s="1"/>
  <c r="D632" i="3"/>
  <c r="E632" i="3" s="1"/>
  <c r="E631" i="3"/>
  <c r="D631" i="3"/>
  <c r="D630" i="3"/>
  <c r="E630" i="3" s="1"/>
  <c r="D629" i="3"/>
  <c r="E629" i="3" s="1"/>
  <c r="D628" i="3"/>
  <c r="E628" i="3" s="1"/>
  <c r="E627" i="3"/>
  <c r="D627" i="3"/>
  <c r="D626" i="3"/>
  <c r="E626" i="3" s="1"/>
  <c r="D625" i="3"/>
  <c r="E625" i="3" s="1"/>
  <c r="D624" i="3"/>
  <c r="E624" i="3" s="1"/>
  <c r="E623" i="3"/>
  <c r="D623" i="3"/>
  <c r="D622" i="3"/>
  <c r="E622" i="3" s="1"/>
  <c r="D621" i="3"/>
  <c r="E621" i="3" s="1"/>
  <c r="D620" i="3"/>
  <c r="E620" i="3" s="1"/>
  <c r="E619" i="3"/>
  <c r="D619" i="3"/>
  <c r="D618" i="3"/>
  <c r="E618" i="3" s="1"/>
  <c r="D617" i="3"/>
  <c r="E617" i="3" s="1"/>
  <c r="D616" i="3"/>
  <c r="E616" i="3" s="1"/>
  <c r="E615" i="3"/>
  <c r="D615" i="3"/>
  <c r="D614" i="3"/>
  <c r="E614" i="3" s="1"/>
  <c r="D613" i="3"/>
  <c r="E613" i="3" s="1"/>
  <c r="D612" i="3"/>
  <c r="E612" i="3" s="1"/>
  <c r="E611" i="3"/>
  <c r="D611" i="3"/>
  <c r="D610" i="3"/>
  <c r="E610" i="3" s="1"/>
  <c r="D609" i="3"/>
  <c r="E609" i="3" s="1"/>
  <c r="D608" i="3"/>
  <c r="E608" i="3" s="1"/>
  <c r="E607" i="3"/>
  <c r="D607" i="3"/>
  <c r="D606" i="3"/>
  <c r="E606" i="3" s="1"/>
  <c r="D605" i="3"/>
  <c r="E605" i="3" s="1"/>
  <c r="D604" i="3"/>
  <c r="E604" i="3" s="1"/>
  <c r="E603" i="3"/>
  <c r="D603" i="3"/>
  <c r="D602" i="3"/>
  <c r="E602" i="3" s="1"/>
  <c r="D601" i="3"/>
  <c r="E601" i="3" s="1"/>
  <c r="D600" i="3"/>
  <c r="E600" i="3" s="1"/>
  <c r="E599" i="3"/>
  <c r="D599" i="3"/>
  <c r="D598" i="3"/>
  <c r="E598" i="3" s="1"/>
  <c r="D597" i="3"/>
  <c r="E597" i="3" s="1"/>
  <c r="D596" i="3"/>
  <c r="E596" i="3" s="1"/>
  <c r="E595" i="3"/>
  <c r="D595" i="3"/>
  <c r="D594" i="3"/>
  <c r="E594" i="3" s="1"/>
  <c r="D593" i="3"/>
  <c r="E593" i="3" s="1"/>
  <c r="D592" i="3"/>
  <c r="E592" i="3" s="1"/>
  <c r="E591" i="3"/>
  <c r="D591" i="3"/>
  <c r="D590" i="3"/>
  <c r="E590" i="3" s="1"/>
  <c r="D589" i="3"/>
  <c r="E589" i="3" s="1"/>
  <c r="D588" i="3"/>
  <c r="E588" i="3" s="1"/>
  <c r="E587" i="3"/>
  <c r="D587" i="3"/>
  <c r="D586" i="3"/>
  <c r="E586" i="3" s="1"/>
  <c r="D585" i="3"/>
  <c r="E585" i="3" s="1"/>
  <c r="D584" i="3"/>
  <c r="E584" i="3" s="1"/>
  <c r="E583" i="3"/>
  <c r="D583" i="3"/>
  <c r="D582" i="3"/>
  <c r="E582" i="3" s="1"/>
  <c r="D581" i="3"/>
  <c r="E581" i="3" s="1"/>
  <c r="D580" i="3"/>
  <c r="E580" i="3" s="1"/>
  <c r="E579" i="3"/>
  <c r="D579" i="3"/>
  <c r="D578" i="3"/>
  <c r="E578" i="3" s="1"/>
  <c r="E577" i="3"/>
  <c r="E576" i="3"/>
  <c r="D576" i="3"/>
  <c r="D575" i="3"/>
  <c r="E575" i="3" s="1"/>
  <c r="E574" i="3"/>
  <c r="D574" i="3"/>
  <c r="E573" i="3"/>
  <c r="D573" i="3"/>
  <c r="E572" i="3"/>
  <c r="D572" i="3"/>
  <c r="D571" i="3"/>
  <c r="E571" i="3" s="1"/>
  <c r="E570" i="3"/>
  <c r="D570" i="3"/>
  <c r="E569" i="3"/>
  <c r="D569" i="3"/>
  <c r="E568" i="3"/>
  <c r="D568" i="3"/>
  <c r="D567" i="3"/>
  <c r="E567" i="3" s="1"/>
  <c r="E566" i="3"/>
  <c r="D566" i="3"/>
  <c r="E565" i="3"/>
  <c r="D564" i="3"/>
  <c r="E564" i="3" s="1"/>
  <c r="D563" i="3"/>
  <c r="E563" i="3" s="1"/>
  <c r="E562" i="3"/>
  <c r="D562" i="3"/>
  <c r="D561" i="3"/>
  <c r="E561" i="3" s="1"/>
  <c r="D560" i="3"/>
  <c r="E560" i="3" s="1"/>
  <c r="D559" i="3"/>
  <c r="E559" i="3" s="1"/>
  <c r="E558" i="3"/>
  <c r="D558" i="3"/>
  <c r="D557" i="3"/>
  <c r="E557" i="3" s="1"/>
  <c r="D556" i="3"/>
  <c r="E556" i="3" s="1"/>
  <c r="E555" i="3"/>
  <c r="D554" i="3"/>
  <c r="E554" i="3" s="1"/>
  <c r="E553" i="3"/>
  <c r="D553" i="3"/>
  <c r="E552" i="3"/>
  <c r="D552" i="3"/>
  <c r="E551" i="3"/>
  <c r="D551" i="3"/>
  <c r="D550" i="3"/>
  <c r="E550" i="3" s="1"/>
  <c r="E549" i="3"/>
  <c r="D549" i="3"/>
  <c r="E548" i="3"/>
  <c r="D548" i="3"/>
  <c r="E547" i="3"/>
  <c r="E546" i="3"/>
  <c r="D545" i="3"/>
  <c r="E545" i="3" s="1"/>
  <c r="E544" i="3"/>
  <c r="D544" i="3"/>
  <c r="E543" i="3"/>
  <c r="D543" i="3"/>
  <c r="E542" i="3"/>
  <c r="D542" i="3"/>
  <c r="D541" i="3"/>
  <c r="E541" i="3" s="1"/>
  <c r="E540" i="3"/>
  <c r="D540" i="3"/>
  <c r="E539" i="3"/>
  <c r="D539" i="3"/>
  <c r="E538" i="3"/>
  <c r="D538" i="3"/>
  <c r="D537" i="3"/>
  <c r="E537" i="3" s="1"/>
  <c r="E536" i="3"/>
  <c r="D536" i="3"/>
  <c r="E535" i="3"/>
  <c r="D535" i="3"/>
  <c r="E534" i="3"/>
  <c r="D534" i="3"/>
  <c r="D533" i="3"/>
  <c r="E533" i="3" s="1"/>
  <c r="E532" i="3"/>
  <c r="D532" i="3"/>
  <c r="E531" i="3"/>
  <c r="D531" i="3"/>
  <c r="E530" i="3"/>
  <c r="D530" i="3"/>
  <c r="D529" i="3"/>
  <c r="E529" i="3" s="1"/>
  <c r="E528" i="3"/>
  <c r="D528" i="3"/>
  <c r="E527" i="3"/>
  <c r="D527" i="3"/>
  <c r="E526" i="3"/>
  <c r="D526" i="3"/>
  <c r="D525" i="3"/>
  <c r="E525" i="3" s="1"/>
  <c r="E524" i="3"/>
  <c r="D524" i="3"/>
  <c r="E523" i="3"/>
  <c r="D523" i="3"/>
  <c r="E522" i="3"/>
  <c r="D522" i="3"/>
  <c r="D521" i="3"/>
  <c r="E521" i="3" s="1"/>
  <c r="E520" i="3"/>
  <c r="D520" i="3"/>
  <c r="E519" i="3"/>
  <c r="D519" i="3"/>
  <c r="E518" i="3"/>
  <c r="D518" i="3"/>
  <c r="D517" i="3"/>
  <c r="E517" i="3" s="1"/>
  <c r="E516" i="3"/>
  <c r="D516" i="3"/>
  <c r="E515" i="3"/>
  <c r="D515" i="3"/>
  <c r="E514" i="3"/>
  <c r="D514" i="3"/>
  <c r="D513" i="3"/>
  <c r="E513" i="3" s="1"/>
  <c r="E512" i="3"/>
  <c r="D512" i="3"/>
  <c r="E511" i="3"/>
  <c r="D511" i="3"/>
  <c r="E510" i="3"/>
  <c r="D510" i="3"/>
  <c r="D509" i="3"/>
  <c r="E509" i="3" s="1"/>
  <c r="E508" i="3"/>
  <c r="D508" i="3"/>
  <c r="E507" i="3"/>
  <c r="D507" i="3"/>
  <c r="E506" i="3"/>
  <c r="D506" i="3"/>
  <c r="D505" i="3"/>
  <c r="E505" i="3" s="1"/>
  <c r="E504" i="3"/>
  <c r="D504" i="3"/>
  <c r="E503" i="3"/>
  <c r="D503" i="3"/>
  <c r="E502" i="3"/>
  <c r="D502" i="3"/>
  <c r="D501" i="3"/>
  <c r="E501" i="3" s="1"/>
  <c r="E500" i="3"/>
  <c r="D500" i="3"/>
  <c r="E499" i="3"/>
  <c r="D499" i="3"/>
  <c r="E498" i="3"/>
  <c r="D498" i="3"/>
  <c r="D497" i="3"/>
  <c r="E497" i="3" s="1"/>
  <c r="E496" i="3"/>
  <c r="D496" i="3"/>
  <c r="E495" i="3"/>
  <c r="D495" i="3"/>
  <c r="E494" i="3"/>
  <c r="D494" i="3"/>
  <c r="D493" i="3"/>
  <c r="E493" i="3" s="1"/>
  <c r="E492" i="3"/>
  <c r="D492" i="3"/>
  <c r="E491" i="3"/>
  <c r="D491" i="3"/>
  <c r="E490" i="3"/>
  <c r="D490" i="3"/>
  <c r="D489" i="3"/>
  <c r="E489" i="3" s="1"/>
  <c r="E488" i="3"/>
  <c r="D488" i="3"/>
  <c r="E487" i="3"/>
  <c r="D487" i="3"/>
  <c r="E486" i="3"/>
  <c r="D486" i="3"/>
  <c r="D485" i="3"/>
  <c r="E485" i="3" s="1"/>
  <c r="E484" i="3"/>
  <c r="D484" i="3"/>
  <c r="E483" i="3"/>
  <c r="D483" i="3"/>
  <c r="E482" i="3"/>
  <c r="D482" i="3"/>
  <c r="D481" i="3"/>
  <c r="E481" i="3" s="1"/>
  <c r="E480" i="3"/>
  <c r="D480" i="3"/>
  <c r="E479" i="3"/>
  <c r="D479" i="3"/>
  <c r="E478" i="3"/>
  <c r="D478" i="3"/>
  <c r="E477" i="3"/>
  <c r="D476" i="3"/>
  <c r="E476" i="3" s="1"/>
  <c r="D475" i="3"/>
  <c r="E475" i="3" s="1"/>
  <c r="D474" i="3"/>
  <c r="E474" i="3" s="1"/>
  <c r="D473" i="3"/>
  <c r="E473" i="3" s="1"/>
  <c r="D472" i="3"/>
  <c r="E472" i="3" s="1"/>
  <c r="D471" i="3"/>
  <c r="E471" i="3" s="1"/>
  <c r="D470" i="3"/>
  <c r="E470" i="3" s="1"/>
  <c r="D469" i="3"/>
  <c r="E469" i="3" s="1"/>
  <c r="D468" i="3"/>
  <c r="E468" i="3" s="1"/>
  <c r="D467" i="3"/>
  <c r="E467" i="3" s="1"/>
  <c r="D466" i="3"/>
  <c r="E466" i="3" s="1"/>
  <c r="D465" i="3"/>
  <c r="E465" i="3" s="1"/>
  <c r="E464" i="3"/>
  <c r="D464" i="3"/>
  <c r="D463" i="3"/>
  <c r="E463" i="3" s="1"/>
  <c r="D462" i="3"/>
  <c r="E462" i="3" s="1"/>
  <c r="D461" i="3"/>
  <c r="E461" i="3" s="1"/>
  <c r="E460" i="3"/>
  <c r="D460" i="3"/>
  <c r="D459" i="3"/>
  <c r="E459" i="3" s="1"/>
  <c r="D458" i="3"/>
  <c r="E458" i="3" s="1"/>
  <c r="D457" i="3"/>
  <c r="E457" i="3" s="1"/>
  <c r="E456" i="3"/>
  <c r="D456" i="3"/>
  <c r="D455" i="3"/>
  <c r="E455" i="3" s="1"/>
  <c r="D454" i="3"/>
  <c r="E454" i="3" s="1"/>
  <c r="D453" i="3"/>
  <c r="E453" i="3" s="1"/>
  <c r="E452" i="3"/>
  <c r="D452" i="3"/>
  <c r="D451" i="3"/>
  <c r="E451" i="3" s="1"/>
  <c r="D450" i="3"/>
  <c r="E450" i="3" s="1"/>
  <c r="D449" i="3"/>
  <c r="E449" i="3" s="1"/>
  <c r="E448" i="3"/>
  <c r="D448" i="3"/>
  <c r="D447" i="3"/>
  <c r="E447" i="3" s="1"/>
  <c r="D446" i="3"/>
  <c r="E446" i="3" s="1"/>
  <c r="D445" i="3"/>
  <c r="E445" i="3" s="1"/>
  <c r="D444" i="3"/>
  <c r="E444" i="3" s="1"/>
  <c r="D443" i="3"/>
  <c r="E443" i="3" s="1"/>
  <c r="D442" i="3"/>
  <c r="E442" i="3" s="1"/>
  <c r="D441" i="3"/>
  <c r="E441" i="3" s="1"/>
  <c r="D440" i="3"/>
  <c r="E440" i="3" s="1"/>
  <c r="D439" i="3"/>
  <c r="E439" i="3" s="1"/>
  <c r="D438" i="3"/>
  <c r="E438" i="3" s="1"/>
  <c r="D437" i="3"/>
  <c r="E437" i="3" s="1"/>
  <c r="D436" i="3"/>
  <c r="E436" i="3" s="1"/>
  <c r="D435" i="3"/>
  <c r="E435" i="3" s="1"/>
  <c r="D434" i="3"/>
  <c r="E434" i="3" s="1"/>
  <c r="D433" i="3"/>
  <c r="E433" i="3" s="1"/>
  <c r="E432" i="3"/>
  <c r="D432" i="3"/>
  <c r="D431" i="3"/>
  <c r="E431" i="3" s="1"/>
  <c r="D430" i="3"/>
  <c r="E430" i="3" s="1"/>
  <c r="D429" i="3"/>
  <c r="E429" i="3" s="1"/>
  <c r="E428" i="3"/>
  <c r="D428" i="3"/>
  <c r="D427" i="3"/>
  <c r="E427" i="3" s="1"/>
  <c r="D426" i="3"/>
  <c r="E426" i="3" s="1"/>
  <c r="D425" i="3"/>
  <c r="E425" i="3" s="1"/>
  <c r="E424" i="3"/>
  <c r="D424" i="3"/>
  <c r="D423" i="3"/>
  <c r="E423" i="3" s="1"/>
  <c r="D422" i="3"/>
  <c r="E422" i="3" s="1"/>
  <c r="D421" i="3"/>
  <c r="E421" i="3" s="1"/>
  <c r="E420" i="3"/>
  <c r="D420" i="3"/>
  <c r="D419" i="3"/>
  <c r="E419" i="3" s="1"/>
  <c r="D418" i="3"/>
  <c r="E418" i="3" s="1"/>
  <c r="D417" i="3"/>
  <c r="E417" i="3" s="1"/>
  <c r="E416" i="3"/>
  <c r="D416" i="3"/>
  <c r="D415" i="3"/>
  <c r="E415" i="3" s="1"/>
  <c r="D414" i="3"/>
  <c r="E414" i="3" s="1"/>
  <c r="D413" i="3"/>
  <c r="E413" i="3" s="1"/>
  <c r="D412" i="3"/>
  <c r="E412" i="3" s="1"/>
  <c r="D411" i="3"/>
  <c r="E411" i="3" s="1"/>
  <c r="D410" i="3"/>
  <c r="E410" i="3" s="1"/>
  <c r="D409" i="3"/>
  <c r="E409" i="3" s="1"/>
  <c r="D408" i="3"/>
  <c r="E408" i="3" s="1"/>
  <c r="D407" i="3"/>
  <c r="E407" i="3" s="1"/>
  <c r="D406" i="3"/>
  <c r="E406" i="3" s="1"/>
  <c r="D405" i="3"/>
  <c r="E405" i="3" s="1"/>
  <c r="D404" i="3"/>
  <c r="E404" i="3" s="1"/>
  <c r="D403" i="3"/>
  <c r="E403" i="3" s="1"/>
  <c r="D402" i="3"/>
  <c r="E402" i="3" s="1"/>
  <c r="D401" i="3"/>
  <c r="E401" i="3" s="1"/>
  <c r="E400" i="3"/>
  <c r="D400" i="3"/>
  <c r="D399" i="3"/>
  <c r="E399" i="3" s="1"/>
  <c r="D398" i="3"/>
  <c r="E398" i="3" s="1"/>
  <c r="D397" i="3"/>
  <c r="E397" i="3" s="1"/>
  <c r="E396" i="3"/>
  <c r="D396" i="3"/>
  <c r="D395" i="3"/>
  <c r="E395" i="3" s="1"/>
  <c r="D394" i="3"/>
  <c r="E394" i="3" s="1"/>
  <c r="D393" i="3"/>
  <c r="E393" i="3" s="1"/>
  <c r="E392" i="3"/>
  <c r="D392" i="3"/>
  <c r="D391" i="3"/>
  <c r="E391" i="3" s="1"/>
  <c r="E390" i="3"/>
  <c r="E389" i="3"/>
  <c r="D389" i="3"/>
  <c r="E388" i="3"/>
  <c r="D388" i="3"/>
  <c r="E387" i="3"/>
  <c r="D387" i="3"/>
  <c r="E386" i="3"/>
  <c r="D386" i="3"/>
  <c r="E385" i="3"/>
  <c r="D385" i="3"/>
  <c r="E384" i="3"/>
  <c r="D384" i="3"/>
  <c r="E383" i="3"/>
  <c r="D383" i="3"/>
  <c r="E382" i="3"/>
  <c r="D382" i="3"/>
  <c r="E381" i="3"/>
  <c r="D381" i="3"/>
  <c r="E380" i="3"/>
  <c r="D380" i="3"/>
  <c r="E379" i="3"/>
  <c r="D379" i="3"/>
  <c r="E378" i="3"/>
  <c r="D378" i="3"/>
  <c r="E377" i="3"/>
  <c r="D377" i="3"/>
  <c r="E376" i="3"/>
  <c r="D375" i="3"/>
  <c r="E375" i="3" s="1"/>
  <c r="D374" i="3"/>
  <c r="E374" i="3" s="1"/>
  <c r="D373" i="3"/>
  <c r="E373" i="3" s="1"/>
  <c r="D372" i="3"/>
  <c r="E372" i="3" s="1"/>
  <c r="D371" i="3"/>
  <c r="E371" i="3" s="1"/>
  <c r="D370" i="3"/>
  <c r="E370" i="3" s="1"/>
  <c r="D369" i="3"/>
  <c r="E369" i="3" s="1"/>
  <c r="D368" i="3"/>
  <c r="E368" i="3" s="1"/>
  <c r="D367" i="3"/>
  <c r="E367" i="3" s="1"/>
  <c r="D366" i="3"/>
  <c r="E366" i="3" s="1"/>
  <c r="D365" i="3"/>
  <c r="E365" i="3" s="1"/>
  <c r="D364" i="3"/>
  <c r="E364" i="3" s="1"/>
  <c r="E363" i="3"/>
  <c r="D363" i="3"/>
  <c r="D362" i="3"/>
  <c r="E362" i="3" s="1"/>
  <c r="D361" i="3"/>
  <c r="E361" i="3" s="1"/>
  <c r="D360" i="3"/>
  <c r="E360" i="3" s="1"/>
  <c r="E359" i="3"/>
  <c r="D359" i="3"/>
  <c r="D358" i="3"/>
  <c r="E358" i="3" s="1"/>
  <c r="D357" i="3"/>
  <c r="E357" i="3" s="1"/>
  <c r="D356" i="3"/>
  <c r="E356" i="3" s="1"/>
  <c r="E355" i="3"/>
  <c r="D355" i="3"/>
  <c r="D354" i="3"/>
  <c r="E354" i="3" s="1"/>
  <c r="D353" i="3"/>
  <c r="E353" i="3" s="1"/>
  <c r="D352" i="3"/>
  <c r="E352" i="3" s="1"/>
  <c r="E351" i="3"/>
  <c r="D351" i="3"/>
  <c r="D350" i="3"/>
  <c r="E350" i="3" s="1"/>
  <c r="D349" i="3"/>
  <c r="E349" i="3" s="1"/>
  <c r="D348" i="3"/>
  <c r="E348" i="3" s="1"/>
  <c r="E347" i="3"/>
  <c r="D347" i="3"/>
  <c r="D346" i="3"/>
  <c r="E346" i="3" s="1"/>
  <c r="D345" i="3"/>
  <c r="E345" i="3" s="1"/>
  <c r="D344" i="3"/>
  <c r="E344" i="3" s="1"/>
  <c r="D343" i="3"/>
  <c r="E343" i="3" s="1"/>
  <c r="D342" i="3"/>
  <c r="E342" i="3" s="1"/>
  <c r="D341" i="3"/>
  <c r="E341" i="3" s="1"/>
  <c r="D340" i="3"/>
  <c r="E340" i="3" s="1"/>
  <c r="D339" i="3"/>
  <c r="E339" i="3" s="1"/>
  <c r="D338" i="3"/>
  <c r="E338" i="3" s="1"/>
  <c r="D337" i="3"/>
  <c r="E337" i="3" s="1"/>
  <c r="D336" i="3"/>
  <c r="E336" i="3" s="1"/>
  <c r="D335" i="3"/>
  <c r="E335" i="3" s="1"/>
  <c r="D334" i="3"/>
  <c r="E334" i="3" s="1"/>
  <c r="D333" i="3"/>
  <c r="E333" i="3" s="1"/>
  <c r="D332" i="3"/>
  <c r="E332" i="3" s="1"/>
  <c r="E331" i="3"/>
  <c r="D331" i="3"/>
  <c r="D330" i="3"/>
  <c r="E330" i="3" s="1"/>
  <c r="D329" i="3"/>
  <c r="E329" i="3" s="1"/>
  <c r="D328" i="3"/>
  <c r="E328" i="3" s="1"/>
  <c r="E327" i="3"/>
  <c r="D327" i="3"/>
  <c r="D326" i="3"/>
  <c r="E326" i="3" s="1"/>
  <c r="D325" i="3"/>
  <c r="E325" i="3" s="1"/>
  <c r="D324" i="3"/>
  <c r="E324" i="3" s="1"/>
  <c r="E323" i="3"/>
  <c r="D323" i="3"/>
  <c r="D322" i="3"/>
  <c r="E322" i="3" s="1"/>
  <c r="D321" i="3"/>
  <c r="E321" i="3" s="1"/>
  <c r="D320" i="3"/>
  <c r="E320" i="3" s="1"/>
  <c r="E319" i="3"/>
  <c r="D319" i="3"/>
  <c r="D318" i="3"/>
  <c r="E318" i="3" s="1"/>
  <c r="D317" i="3"/>
  <c r="E317" i="3" s="1"/>
  <c r="D316" i="3"/>
  <c r="E316" i="3" s="1"/>
  <c r="E315" i="3"/>
  <c r="D315" i="3"/>
  <c r="D314" i="3"/>
  <c r="E314" i="3" s="1"/>
  <c r="D313" i="3"/>
  <c r="E313" i="3" s="1"/>
  <c r="D312" i="3"/>
  <c r="E312" i="3" s="1"/>
  <c r="D311" i="3"/>
  <c r="E311" i="3" s="1"/>
  <c r="D310" i="3"/>
  <c r="E310" i="3" s="1"/>
  <c r="D309" i="3"/>
  <c r="E309" i="3" s="1"/>
  <c r="D308" i="3"/>
  <c r="E308" i="3" s="1"/>
  <c r="D307" i="3"/>
  <c r="E307" i="3" s="1"/>
  <c r="D306" i="3"/>
  <c r="E306" i="3" s="1"/>
  <c r="D305" i="3"/>
  <c r="E305" i="3" s="1"/>
  <c r="D304" i="3"/>
  <c r="E304" i="3" s="1"/>
  <c r="D303" i="3"/>
  <c r="E303" i="3" s="1"/>
  <c r="D302" i="3"/>
  <c r="E302" i="3" s="1"/>
  <c r="D301" i="3"/>
  <c r="E301" i="3" s="1"/>
  <c r="D300" i="3"/>
  <c r="E300" i="3" s="1"/>
  <c r="E299" i="3"/>
  <c r="D299" i="3"/>
  <c r="D298" i="3"/>
  <c r="E298" i="3" s="1"/>
  <c r="D297" i="3"/>
  <c r="E297" i="3" s="1"/>
  <c r="D296" i="3"/>
  <c r="E296" i="3" s="1"/>
  <c r="E295" i="3"/>
  <c r="D295" i="3"/>
  <c r="D294" i="3"/>
  <c r="E294" i="3" s="1"/>
  <c r="D293" i="3"/>
  <c r="E293" i="3" s="1"/>
  <c r="D292" i="3"/>
  <c r="E292" i="3" s="1"/>
  <c r="E291" i="3"/>
  <c r="D291" i="3"/>
  <c r="D290" i="3"/>
  <c r="E290" i="3" s="1"/>
  <c r="D289" i="3"/>
  <c r="E289" i="3" s="1"/>
  <c r="D288" i="3"/>
  <c r="E288" i="3" s="1"/>
  <c r="E287" i="3"/>
  <c r="D287" i="3"/>
  <c r="D286" i="3"/>
  <c r="E286" i="3" s="1"/>
  <c r="D285" i="3"/>
  <c r="E285" i="3" s="1"/>
  <c r="D284" i="3"/>
  <c r="E284" i="3" s="1"/>
  <c r="E283" i="3"/>
  <c r="D283" i="3"/>
  <c r="D282" i="3"/>
  <c r="E282" i="3" s="1"/>
  <c r="D281" i="3"/>
  <c r="E281" i="3" s="1"/>
  <c r="D280" i="3"/>
  <c r="E280" i="3" s="1"/>
  <c r="D279" i="3"/>
  <c r="E279" i="3" s="1"/>
  <c r="D278" i="3"/>
  <c r="E278" i="3" s="1"/>
  <c r="D277" i="3"/>
  <c r="E277" i="3" s="1"/>
  <c r="D276" i="3"/>
  <c r="E276" i="3" s="1"/>
  <c r="D275" i="3"/>
  <c r="E275" i="3" s="1"/>
  <c r="E274" i="3"/>
  <c r="D274" i="3"/>
  <c r="E273" i="3"/>
  <c r="D273" i="3"/>
  <c r="D272" i="3"/>
  <c r="E272" i="3" s="1"/>
  <c r="E271" i="3"/>
  <c r="D271" i="3"/>
  <c r="E270" i="3"/>
  <c r="D270" i="3"/>
  <c r="D269" i="3"/>
  <c r="E269" i="3" s="1"/>
  <c r="D268" i="3"/>
  <c r="E268" i="3" s="1"/>
  <c r="E267" i="3"/>
  <c r="D267" i="3"/>
  <c r="E266" i="3"/>
  <c r="D266" i="3"/>
  <c r="D265" i="3"/>
  <c r="E265" i="3" s="1"/>
  <c r="D264" i="3"/>
  <c r="E264" i="3" s="1"/>
  <c r="E263" i="3"/>
  <c r="D263" i="3"/>
  <c r="E262" i="3"/>
  <c r="D262" i="3"/>
  <c r="D261" i="3"/>
  <c r="E261" i="3" s="1"/>
  <c r="D260" i="3"/>
  <c r="E260" i="3" s="1"/>
  <c r="D259" i="3"/>
  <c r="E259" i="3" s="1"/>
  <c r="E258" i="3"/>
  <c r="D258" i="3"/>
  <c r="D257" i="3"/>
  <c r="E257" i="3" s="1"/>
  <c r="D256" i="3"/>
  <c r="E256" i="3" s="1"/>
  <c r="D255" i="3"/>
  <c r="E255" i="3" s="1"/>
  <c r="E254" i="3"/>
  <c r="D254" i="3"/>
  <c r="D253" i="3"/>
  <c r="E253" i="3" s="1"/>
  <c r="D252" i="3"/>
  <c r="E252" i="3" s="1"/>
  <c r="D251" i="3"/>
  <c r="E251" i="3" s="1"/>
  <c r="E250" i="3"/>
  <c r="D250" i="3"/>
  <c r="D249" i="3"/>
  <c r="E249" i="3" s="1"/>
  <c r="D248" i="3"/>
  <c r="E248" i="3" s="1"/>
  <c r="E247" i="3"/>
  <c r="D246" i="3"/>
  <c r="E246" i="3" s="1"/>
  <c r="E245" i="3"/>
  <c r="E244" i="3"/>
  <c r="E243" i="3"/>
  <c r="D243" i="3"/>
  <c r="E242" i="3"/>
  <c r="D242" i="3"/>
  <c r="D241" i="3"/>
  <c r="E241" i="3" s="1"/>
  <c r="E240" i="3"/>
  <c r="D240" i="3"/>
  <c r="E239" i="3"/>
  <c r="D239" i="3"/>
  <c r="E238" i="3"/>
  <c r="D238" i="3"/>
  <c r="D237" i="3"/>
  <c r="E237" i="3" s="1"/>
  <c r="E236" i="3"/>
  <c r="D236" i="3"/>
  <c r="E235" i="3"/>
  <c r="D235" i="3"/>
  <c r="E234" i="3"/>
  <c r="D234" i="3"/>
  <c r="D233" i="3"/>
  <c r="E233" i="3" s="1"/>
  <c r="E232" i="3"/>
  <c r="D232" i="3"/>
  <c r="E231" i="3"/>
  <c r="D231" i="3"/>
  <c r="E230" i="3"/>
  <c r="D230" i="3"/>
  <c r="D229" i="3"/>
  <c r="E229" i="3" s="1"/>
  <c r="E228" i="3"/>
  <c r="D228" i="3"/>
  <c r="E227" i="3"/>
  <c r="D227" i="3"/>
  <c r="E226" i="3"/>
  <c r="D226" i="3"/>
  <c r="D225" i="3"/>
  <c r="E225" i="3" s="1"/>
  <c r="E224" i="3"/>
  <c r="D224" i="3"/>
  <c r="E223" i="3"/>
  <c r="D223" i="3"/>
  <c r="E222" i="3"/>
  <c r="D222" i="3"/>
  <c r="D221" i="3"/>
  <c r="E221" i="3" s="1"/>
  <c r="E220" i="3"/>
  <c r="D220" i="3"/>
  <c r="E219" i="3"/>
  <c r="D219" i="3"/>
  <c r="E218" i="3"/>
  <c r="D218" i="3"/>
  <c r="D217" i="3"/>
  <c r="E217" i="3" s="1"/>
  <c r="E216" i="3"/>
  <c r="D216" i="3"/>
  <c r="E215" i="3"/>
  <c r="D215" i="3"/>
  <c r="E214" i="3"/>
  <c r="D214" i="3"/>
  <c r="D213" i="3"/>
  <c r="E213" i="3" s="1"/>
  <c r="E212" i="3"/>
  <c r="D212" i="3"/>
  <c r="E211" i="3"/>
  <c r="D211" i="3"/>
  <c r="E210" i="3"/>
  <c r="D210" i="3"/>
  <c r="D209" i="3"/>
  <c r="E209" i="3" s="1"/>
  <c r="E208" i="3"/>
  <c r="D208" i="3"/>
  <c r="E207" i="3"/>
  <c r="D207" i="3"/>
  <c r="E206" i="3"/>
  <c r="D206" i="3"/>
  <c r="D205" i="3"/>
  <c r="E205" i="3" s="1"/>
  <c r="E204" i="3"/>
  <c r="D204" i="3"/>
  <c r="E203" i="3"/>
  <c r="D203" i="3"/>
  <c r="E202" i="3"/>
  <c r="D202" i="3"/>
  <c r="D201" i="3"/>
  <c r="E201" i="3" s="1"/>
  <c r="E200" i="3"/>
  <c r="D200" i="3"/>
  <c r="E199" i="3"/>
  <c r="D199" i="3"/>
  <c r="E198" i="3"/>
  <c r="D198" i="3"/>
  <c r="D197" i="3"/>
  <c r="E197" i="3" s="1"/>
  <c r="E196" i="3"/>
  <c r="D196" i="3"/>
  <c r="E195" i="3"/>
  <c r="D195" i="3"/>
  <c r="E194" i="3"/>
  <c r="D194" i="3"/>
  <c r="D193" i="3"/>
  <c r="E193" i="3" s="1"/>
  <c r="E192" i="3"/>
  <c r="D192" i="3"/>
  <c r="E191" i="3"/>
  <c r="D191" i="3"/>
  <c r="E190" i="3"/>
  <c r="D190" i="3"/>
  <c r="D189" i="3"/>
  <c r="E189" i="3" s="1"/>
  <c r="E188" i="3"/>
  <c r="D188" i="3"/>
  <c r="E187" i="3"/>
  <c r="D187" i="3"/>
  <c r="E186" i="3"/>
  <c r="D186" i="3"/>
  <c r="D185" i="3"/>
  <c r="E185" i="3" s="1"/>
  <c r="E184" i="3"/>
  <c r="D184" i="3"/>
  <c r="E183" i="3"/>
  <c r="D183" i="3"/>
  <c r="E182" i="3"/>
  <c r="D182" i="3"/>
  <c r="D181" i="3"/>
  <c r="E181" i="3" s="1"/>
  <c r="E180" i="3"/>
  <c r="D180" i="3"/>
  <c r="E179" i="3"/>
  <c r="D179" i="3"/>
  <c r="E178" i="3"/>
  <c r="D178" i="3"/>
  <c r="D177" i="3"/>
  <c r="E177" i="3" s="1"/>
  <c r="E176" i="3"/>
  <c r="D176" i="3"/>
  <c r="E175" i="3"/>
  <c r="D175" i="3"/>
  <c r="E174" i="3"/>
  <c r="D174" i="3"/>
  <c r="D173" i="3"/>
  <c r="E173" i="3" s="1"/>
  <c r="E172" i="3"/>
  <c r="D172" i="3"/>
  <c r="E171" i="3"/>
  <c r="D171" i="3"/>
  <c r="E170" i="3"/>
  <c r="D170" i="3"/>
  <c r="D169" i="3"/>
  <c r="E169" i="3" s="1"/>
  <c r="E168" i="3"/>
  <c r="D168" i="3"/>
  <c r="E167" i="3"/>
  <c r="D167" i="3"/>
  <c r="E166" i="3"/>
  <c r="D166" i="3"/>
  <c r="E165" i="3"/>
  <c r="E164" i="3"/>
  <c r="D164" i="3"/>
  <c r="D163" i="3"/>
  <c r="E163" i="3" s="1"/>
  <c r="D162" i="3"/>
  <c r="E162" i="3" s="1"/>
  <c r="D161" i="3"/>
  <c r="E161" i="3" s="1"/>
  <c r="E160" i="3"/>
  <c r="D160" i="3"/>
  <c r="D159" i="3"/>
  <c r="E159" i="3" s="1"/>
  <c r="D158" i="3"/>
  <c r="E158" i="3" s="1"/>
  <c r="D157" i="3"/>
  <c r="E157" i="3" s="1"/>
  <c r="E156" i="3"/>
  <c r="D156" i="3"/>
  <c r="D155" i="3"/>
  <c r="E155" i="3" s="1"/>
  <c r="D154" i="3"/>
  <c r="E154" i="3" s="1"/>
  <c r="D153" i="3"/>
  <c r="E153" i="3" s="1"/>
  <c r="E152" i="3"/>
  <c r="D152" i="3"/>
  <c r="D151" i="3"/>
  <c r="E151" i="3" s="1"/>
  <c r="D150" i="3"/>
  <c r="E150" i="3" s="1"/>
  <c r="D149" i="3"/>
  <c r="E149" i="3" s="1"/>
  <c r="E148" i="3"/>
  <c r="D148" i="3"/>
  <c r="D147" i="3"/>
  <c r="E147" i="3" s="1"/>
  <c r="D146" i="3"/>
  <c r="E146" i="3" s="1"/>
  <c r="D145" i="3"/>
  <c r="E145" i="3" s="1"/>
  <c r="E144" i="3"/>
  <c r="D144" i="3"/>
  <c r="D143" i="3"/>
  <c r="E143" i="3" s="1"/>
  <c r="E142" i="3"/>
  <c r="E141" i="3"/>
  <c r="D141" i="3"/>
  <c r="D140" i="3"/>
  <c r="E140" i="3" s="1"/>
  <c r="E139" i="3"/>
  <c r="D138" i="3"/>
  <c r="E138" i="3" s="1"/>
  <c r="D137" i="3"/>
  <c r="E137" i="3" s="1"/>
  <c r="D136" i="3"/>
  <c r="E136" i="3" s="1"/>
  <c r="E135" i="3"/>
  <c r="D135" i="3"/>
  <c r="D134" i="3"/>
  <c r="E134" i="3" s="1"/>
  <c r="D133" i="3"/>
  <c r="E133" i="3" s="1"/>
  <c r="D132" i="3"/>
  <c r="E132" i="3" s="1"/>
  <c r="E131" i="3"/>
  <c r="D131" i="3"/>
  <c r="D130" i="3"/>
  <c r="E130" i="3" s="1"/>
  <c r="D129" i="3"/>
  <c r="E129" i="3" s="1"/>
  <c r="D128" i="3"/>
  <c r="E128" i="3" s="1"/>
  <c r="E127" i="3"/>
  <c r="D127" i="3"/>
  <c r="D126" i="3"/>
  <c r="E126" i="3" s="1"/>
  <c r="D125" i="3"/>
  <c r="E125" i="3" s="1"/>
  <c r="D124" i="3"/>
  <c r="E124" i="3" s="1"/>
  <c r="E123" i="3"/>
  <c r="D123" i="3"/>
  <c r="D122" i="3"/>
  <c r="E122" i="3" s="1"/>
  <c r="D121" i="3"/>
  <c r="E121" i="3" s="1"/>
  <c r="D120" i="3"/>
  <c r="E120" i="3" s="1"/>
  <c r="E119" i="3"/>
  <c r="E118" i="3"/>
  <c r="D117" i="3"/>
  <c r="E117" i="3" s="1"/>
  <c r="D116" i="3"/>
  <c r="E116" i="3" s="1"/>
  <c r="D115" i="3"/>
  <c r="E115" i="3" s="1"/>
  <c r="E114" i="3"/>
  <c r="D114" i="3"/>
  <c r="D113" i="3"/>
  <c r="E113" i="3" s="1"/>
  <c r="D112" i="3"/>
  <c r="E112" i="3" s="1"/>
  <c r="D111" i="3"/>
  <c r="E111" i="3" s="1"/>
  <c r="E110" i="3"/>
  <c r="D110" i="3"/>
  <c r="D109" i="3"/>
  <c r="E109" i="3" s="1"/>
  <c r="D108" i="3"/>
  <c r="E108" i="3" s="1"/>
  <c r="D107" i="3"/>
  <c r="E107" i="3" s="1"/>
  <c r="E106" i="3"/>
  <c r="D106" i="3"/>
  <c r="D105" i="3"/>
  <c r="E105" i="3" s="1"/>
  <c r="D104" i="3"/>
  <c r="E104" i="3" s="1"/>
  <c r="E103" i="3"/>
  <c r="D102" i="3"/>
  <c r="E102" i="3" s="1"/>
  <c r="E101" i="3"/>
  <c r="D100" i="3"/>
  <c r="E100" i="3" s="1"/>
  <c r="E99" i="3"/>
  <c r="E98" i="3"/>
  <c r="D98" i="3"/>
  <c r="D97" i="3"/>
  <c r="E97" i="3" s="1"/>
  <c r="E96" i="3"/>
  <c r="D95" i="3"/>
  <c r="E95" i="3" s="1"/>
  <c r="D94" i="3"/>
  <c r="E94" i="3" s="1"/>
  <c r="D93" i="3"/>
  <c r="E93" i="3" s="1"/>
  <c r="E92" i="3"/>
  <c r="D92" i="3"/>
  <c r="D91" i="3"/>
  <c r="E91" i="3" s="1"/>
  <c r="D90" i="3"/>
  <c r="E90" i="3" s="1"/>
  <c r="D89" i="3"/>
  <c r="E89" i="3" s="1"/>
  <c r="E88" i="3"/>
  <c r="D88" i="3"/>
  <c r="E87" i="3"/>
  <c r="E86" i="3"/>
  <c r="D86" i="3"/>
  <c r="E85" i="3"/>
  <c r="D85" i="3"/>
  <c r="D84" i="3"/>
  <c r="E84" i="3" s="1"/>
  <c r="E83" i="3"/>
  <c r="D83" i="3"/>
  <c r="E82" i="3"/>
  <c r="D82" i="3"/>
  <c r="E81" i="3"/>
  <c r="D81" i="3"/>
  <c r="D80" i="3"/>
  <c r="E80" i="3" s="1"/>
  <c r="E79" i="3"/>
  <c r="D79" i="3"/>
  <c r="E78" i="3"/>
  <c r="D78" i="3"/>
  <c r="E77" i="3"/>
  <c r="D77" i="3"/>
  <c r="D76" i="3"/>
  <c r="E76" i="3" s="1"/>
  <c r="E75" i="3"/>
  <c r="D75" i="3"/>
  <c r="E74" i="3"/>
  <c r="D74" i="3"/>
  <c r="E73" i="3"/>
  <c r="D73" i="3"/>
  <c r="D72" i="3"/>
  <c r="E72" i="3" s="1"/>
  <c r="E71" i="3"/>
  <c r="D70" i="3"/>
  <c r="E70" i="3" s="1"/>
  <c r="D69" i="3"/>
  <c r="E69" i="3" s="1"/>
  <c r="D68" i="3"/>
  <c r="E68" i="3" s="1"/>
  <c r="E67" i="3"/>
  <c r="E66" i="3"/>
  <c r="D65" i="3"/>
  <c r="E65" i="3" s="1"/>
  <c r="D64" i="3"/>
  <c r="E64" i="3" s="1"/>
  <c r="D63" i="3"/>
  <c r="E63" i="3" s="1"/>
  <c r="E62" i="3"/>
  <c r="D62" i="3"/>
  <c r="D61" i="3"/>
  <c r="E61" i="3" s="1"/>
  <c r="D60" i="3"/>
  <c r="E60" i="3" s="1"/>
  <c r="D59" i="3"/>
  <c r="E59" i="3" s="1"/>
  <c r="E58" i="3"/>
  <c r="E57" i="3"/>
  <c r="D57" i="3"/>
  <c r="E56" i="3"/>
  <c r="D56" i="3"/>
  <c r="E55" i="3"/>
  <c r="D55" i="3"/>
  <c r="D54" i="3"/>
  <c r="E54" i="3" s="1"/>
  <c r="E53" i="3"/>
  <c r="D53" i="3"/>
  <c r="E52" i="3"/>
  <c r="D52" i="3"/>
  <c r="E51" i="3"/>
  <c r="D51" i="3"/>
  <c r="D50" i="3"/>
  <c r="E50" i="3" s="1"/>
  <c r="E49" i="3"/>
  <c r="D48" i="3"/>
  <c r="E48" i="3" s="1"/>
  <c r="D47" i="3"/>
  <c r="E47" i="3" s="1"/>
  <c r="D46" i="3"/>
  <c r="E46" i="3" s="1"/>
  <c r="E45" i="3"/>
  <c r="D45" i="3"/>
  <c r="D44" i="3"/>
  <c r="E44" i="3" s="1"/>
  <c r="E43" i="3"/>
  <c r="E42" i="3"/>
  <c r="D42" i="3"/>
  <c r="D41" i="3"/>
  <c r="E41" i="3" s="1"/>
  <c r="E40" i="3"/>
  <c r="D40" i="3"/>
  <c r="E39" i="3"/>
  <c r="D39" i="3"/>
  <c r="E38" i="3"/>
  <c r="D38" i="3"/>
  <c r="D37" i="3"/>
  <c r="E37" i="3" s="1"/>
  <c r="E36" i="3"/>
  <c r="D36" i="3"/>
  <c r="E35" i="3"/>
  <c r="D35" i="3"/>
  <c r="E34" i="3"/>
  <c r="D34" i="3"/>
  <c r="E33" i="3"/>
  <c r="E32" i="3"/>
  <c r="D32" i="3"/>
  <c r="D31" i="3"/>
  <c r="E31" i="3" s="1"/>
  <c r="E30" i="3"/>
  <c r="E29" i="3"/>
  <c r="D29" i="3"/>
  <c r="D28" i="3"/>
  <c r="E28" i="3" s="1"/>
  <c r="E27" i="3"/>
  <c r="D26" i="3"/>
  <c r="E26" i="3" s="1"/>
  <c r="D25" i="3"/>
  <c r="E25" i="3" s="1"/>
  <c r="D24" i="3"/>
  <c r="E24" i="3" s="1"/>
  <c r="E23" i="3"/>
  <c r="E22" i="3"/>
  <c r="D22" i="3"/>
  <c r="E21" i="3"/>
  <c r="D21" i="3"/>
  <c r="E20" i="3"/>
  <c r="D19" i="3"/>
  <c r="E19" i="3" s="1"/>
  <c r="E18" i="3"/>
  <c r="D18" i="3"/>
  <c r="E17" i="3"/>
  <c r="E16" i="3"/>
  <c r="D16" i="3"/>
  <c r="E15" i="3"/>
  <c r="D14" i="3"/>
  <c r="E14" i="3" s="1"/>
  <c r="E13" i="3"/>
  <c r="D13" i="3"/>
  <c r="D12" i="3"/>
  <c r="E12" i="3" s="1"/>
  <c r="D11" i="3"/>
  <c r="E11" i="3" s="1"/>
  <c r="E10" i="3"/>
  <c r="D9" i="3"/>
  <c r="E9" i="3" s="1"/>
  <c r="E8" i="3"/>
  <c r="E7" i="3"/>
  <c r="E6" i="3"/>
  <c r="D6" i="3"/>
  <c r="E5" i="3"/>
  <c r="E4" i="3"/>
  <c r="E3" i="3"/>
  <c r="E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Garza Morales, G.A. (ET)</author>
  </authors>
  <commentList>
    <comment ref="E20" authorId="0" shapeId="0" xr:uid="{86959C15-4626-44E1-B2D8-91FE0B136D97}">
      <text>
        <r>
          <rPr>
            <b/>
            <sz val="9"/>
            <color indexed="81"/>
            <rFont val="Tahoma"/>
            <charset val="1"/>
          </rPr>
          <t>Garza Morales, G.A. (ET):</t>
        </r>
        <r>
          <rPr>
            <sz val="9"/>
            <color indexed="81"/>
            <rFont val="Tahoma"/>
            <charset val="1"/>
          </rPr>
          <t xml:space="preserve">
Updated to N on 07/04/2021</t>
        </r>
      </text>
    </comment>
  </commentList>
</comments>
</file>

<file path=xl/sharedStrings.xml><?xml version="1.0" encoding="utf-8"?>
<sst xmlns="http://schemas.openxmlformats.org/spreadsheetml/2006/main" count="22706" uniqueCount="2916">
  <si>
    <t>Subject</t>
  </si>
  <si>
    <t>Selected&amp;Access</t>
  </si>
  <si>
    <t>Source</t>
  </si>
  <si>
    <t>Publisher</t>
  </si>
  <si>
    <t>Title</t>
  </si>
  <si>
    <t>Authors</t>
  </si>
  <si>
    <t>Year</t>
  </si>
  <si>
    <t>Abstract</t>
  </si>
  <si>
    <t>Citations</t>
  </si>
  <si>
    <t>Source Title</t>
  </si>
  <si>
    <t>Doc Type</t>
  </si>
  <si>
    <t>Tool</t>
  </si>
  <si>
    <t>IEEE</t>
  </si>
  <si>
    <t>Model and Tool Integration Platforms for Cyberâ€“Physical System Design</t>
  </si>
  <si>
    <t>J. Sztipanovits; T. Bapty; X. Koutsoukos; Z. Lattmann; S. Neema; E. Jackson</t>
  </si>
  <si>
    <t>Design methods and tools evolved to support the principle of "separation of concerns" in order to manage engineering complexity. Accordingly, most engineering tool suites are vertically integrated but have limited support for integration across disciplinary boundaries. Cyber-physical systems (CPSs) challenge these established boundaries between disciplines, and thus, the status quo on the tools market. The question is how to create the foundations and technologies for semantically precise model and tool integration that enable reuse of existing commercial and open source tools in domain-specific design flows. In this paper, we describe the lessons learned in the design and implementation of an experimental design automation tool suite, OpenMETA, for complex CPS in the vehicle domain. The conceptual foundation for the integration approach is platform-based design: OpenMETA is architected by introducing two key platforms: the model integration platform and the tool integration platform. The model integration platform includes methods and tools for the precise representation of semantic interfaces among modeling domains. The key new components of the model integration platform are model integration languages and the mathematical framework and tool for the compositional specification of their semantics. The tool integration platform is designed for executing highly automated design-space exploration. Key components of the platform are tools for constructing design spaces and model composers for analytics workflows. The paper concludes with describing experience and lessons learned by using OpenMETA in drivetrain design and by adapting OpenMETA to substantially different CPS application domains.</t>
  </si>
  <si>
    <t>Proceedings of the IEEE</t>
  </si>
  <si>
    <t>IEEE Journals</t>
  </si>
  <si>
    <t>IET</t>
  </si>
  <si>
    <t>Are the UML modelling tools powerful enough for practitioners? A literature review</t>
  </si>
  <si>
    <t>M. Ozkaya</t>
  </si>
  <si>
    <t>Unified Modelling Language (UML) is essentially a de-facto standard for software modeling and supported with many modeling tools. In this study, 58 UML tools have been analysed for modelling viewpoints, analysis, transformation &amp; export, collaboration, tool integration, scripting, project management, and knowledge management. The analysis results reveal important findings: (i) 11 UML tools support multiple viewpoints, (ii) 17 tools support large-viewpoint management, (iii) Umple and Reactive Blocks support formal verification, (iv) 9 tools support the simulation of activity diagrams, (v) while 14 tools check pre-defined well-formedness rules, 8 of them support user-defined rules, (vi) 16 tools support scripting, (vii) 29 tools support code-generation and 18 of them support round-trip engineering, (viii) Java is the top popular language, (ix) 38 tools export UML models as image, 32 tools export as HTML, and 32 tools export as XML/XMI, (x) 17 tools enable versioning and 13 of them support multi-user access, (xi) 15 tools support the plug-in extensions and 12 tools support the IDE integration, (xii) 6 tools support project management, and (xiii) while most tools provide user-manuals, interactive guidance is rarely supported. The results will be helpful for practitioners in choosing the right tool(s) and the tool developers in determining the weaknesses/strengths.</t>
  </si>
  <si>
    <t>IET Software</t>
  </si>
  <si>
    <t>IET Journals</t>
  </si>
  <si>
    <t>User Experience for Model-Driven Engineering: Challenges and Future Directions</t>
  </si>
  <si>
    <t>S. AbrahÃ£o; F. Bourdeleau; B. Cheng; S. Kokaly; R. Paige; H. StÃ¶errle; J. Whittle</t>
  </si>
  <si>
    <t>Since its infancy, Model Driven Engineering (MDE) research has primarily focused on technical issues. Although it is becoming increasingly common for MDE research papers to evaluate their theoretical and practical solutions, extensive usability studies are still uncommon. We observe a scarcity of User eXperience (UX)-related research in the MDE community, and posit that many existing tools and languages have room for improvement with respect to UX [26], [44], [37], where UX is a key focus area in the software development industry. We consider this gap a fundamental problem that needs to be addressed by the community if MDE is to gain widespread use. In this vision paper, we explore how and where UX fits into MDE by considering motivating use cases that revolve around different dimensions of integration: model integration, tool integration, and integration between process and tool support. Based on the literature and our collective experience in research and industrial collaborations, we propose future directions for addressing these challenges.</t>
  </si>
  <si>
    <t>2017 ACM/IEEE 20th International Conference on Model Driven Engineering Languages and Systems (MODELS)</t>
  </si>
  <si>
    <t>IEEE Conferences</t>
  </si>
  <si>
    <t>Semantic Integration Platform for Cyber-Physical System Design</t>
  </si>
  <si>
    <t>Q. Zhang; T. Kecskes; T. Bapty; J. Sztipanovits</t>
  </si>
  <si>
    <t>Cyber-Physical Systems (CPS) are establishing heterogeneous engineering domains leading to engineering processes that span multiple design disciplines with separate modeling approaches, design flows and supporting tool suites. One of the challenges of design automation in CPS is the deep integration of models, tools and design flows such that design trade-offs across traditionally isolated design disciplines is facilitated. In this paper we overview experience and results gained along the implementation of an experimental design automation tool suite, OpenMETA, created for a complex CPS design challenge in the ground vehicle domain. The focus of the paper is domain agnostic methods and tools providing infrastructure for the model- and tool- integration platforms in OpenMETA. We present the arguments leading to the creation of the integration platforms instead of pursuing ad-hoc integration of heterogeneous tools and provide details on facilitating semantic integration.</t>
  </si>
  <si>
    <t>2019 Design, Automation &amp; Test in Europe Conference &amp; Exhibition (DATE)</t>
  </si>
  <si>
    <t>A MEMS design methodology for model-order-reduction, based on high-order parametric elements</t>
  </si>
  <si>
    <t>A. Sanginario; G. Schropfer; S. Zerbini; M. Ekwinska; R. Houlihan; D. Demarchi</t>
  </si>
  <si>
    <t>The design of a heterogeneous smart system is a major and multidisciplinary challenge. The next generation smart systems will include analog, digital and MEMS components described using different languages relying on parametric models at different abstraction level. The SMArt system Co-design (SMAC) FP7 ICT project aim is the overcome all the issues related to the mixed design of a smart system. Inside this project a step toward design tool integration has been made with the presented work. As a matter of fact, we present a case study for the definition of a complete flow for the design and use of MEMS devices inside standard microelectronics design tools.</t>
  </si>
  <si>
    <t>The Tenth International Conference on Advanced Semiconductor Devices and Microsystems</t>
  </si>
  <si>
    <t>Combining Xtext and OSLC for Integrated Model-Based Requirements Engineering</t>
  </si>
  <si>
    <t>N. Marko; A. Leitner; B. Herbst; A. Wallner</t>
  </si>
  <si>
    <t>Requirements engineering is still a very challenging issue. This is true for most embedded systems and especially for safety-critical ones. A good requirements engineering process is vital for the development of high quality products, but these systems are often highly complex which complicates the respective activities. The use of natural language requirements is common practice, because they are easy to use and understand for people working in different engineering disciplines. However, natural language is ambiguous and vague and may lead to misunderstandings and incorrect implementations. Another big challenge is the often loose coupling of requirements and other development artifacts which hinders traceability and thus impact analysis. This paper presents an approach based on the Xtext framework for the implementation of a restricted requirements language to support engineers in writing requirements with higher quality. In order to improve tool integration, the approach supports OSLC (Open Services for Lifecycle Collaboration), which is a promising method to better support traceability using linked data principles. By using OSLC it is possible to easily extend existing requirements management tools with our proposed implementation for requirements semi-formalization as long as requirements management tools provide the respective OSLC interface. Finally, we will demonstrate our concepts using an example from the automotive domain. The example shows how the tool implementation can be integrated in a tool chain.</t>
  </si>
  <si>
    <t>2015 41st Euromicro Conference on Software Engineering and Advanced Applications</t>
  </si>
  <si>
    <t>Towards integrated simulation and formal verification of rail yard designs - an experience report based on the UK East Coast Main Line</t>
  </si>
  <si>
    <t>L. Chen; P. James; D. Kirkwood; H. N. Nguyen; G. L. Nicholson; M. Roggenbach</t>
  </si>
  <si>
    <t>The development of railway systems is often supported by a range of tools, each addressing individual, but overlapping concerns such as, e.g., performance or safety analysis. However, it is a challenge for users to organise work-flows; results are often in different, non-aligning data formats; furthermore, tools work on different levels of abstraction from macro to microscopic. Thus, tool integration would be beneficial, and also allow for more playful, experimental prototyping and design. This paper reports on lessons learned from the integration of BRaVE - the Birmingham Railway Virtual Environment - and OnTrack from Swansea University. BRaVE is an easy-to-use railway simulation software for development, modelling and flow analysis. OnTrack allows for the automatic verification of scheme plans against a number of safety properties via different formal methods. We present an approach that bridges the gap that occurs from varying details in data sources through automated transformations. This integration provides a first step towards a seamless environment for prototyping, concept development, and safety analysis under â€one roofâ€. We demonstrate the usefulness of our approach by giving integrated simulation and verification results for the UK East Coast Main Line. This work is part of the wider RSSB's Future Traffic Regulation Optimisation research programme.</t>
  </si>
  <si>
    <t>2016 IEEE International Conference on Intelligent Rail Transportation (ICIRT)</t>
  </si>
  <si>
    <t>Swiss TSO experience with an ac security-constrained optimal power flow application for real-time security management</t>
  </si>
  <si>
    <t>P. C. LÃ³pez; R. Sadikovic; H. Pinto; F. Magnago</t>
  </si>
  <si>
    <t>Swissgrid (the Swiss TSO) introduced a new framework for real-time network security management supported by three main pillars: a) a revised operational planning procedure; b) a near real-time decision support tool performing an unambiguous optimal redispatch of power plants based on an AC security-constrained optimal power flow (AC-SCOPF); and c) a financial incentive for power plants involved in these redispatch procedures. This paper outlines these main concepts and describes in detail the practical aspects of the used AC-SCOPF tool. These new procedures and tool are in operation since early 2013. The paper also describes the main challenges faced during the AC-SCOPF tool integration into the Swissgrid operations.</t>
  </si>
  <si>
    <t>2015 IEEE Eindhoven PowerTech</t>
  </si>
  <si>
    <t>Interoperability Analysis Tool for IEC 61850-9-2 Standard-based Merging Units</t>
  </si>
  <si>
    <t>E. Y. Song; G. J. FitzPatrick; K. B. Lee; A. M. Gopstein</t>
  </si>
  <si>
    <t>Interoperability tests and plugfest events provide an environment to test and assure interoperability of power grid devices - to ultimately achieve equipment plug and play. However, interoperability analysis is very time-consuming and error-prone since tasks must process tens of gigabytes (GBs) of network packet data. Therefore, the challenge we face is how to efficiently analyze interoperability. To address this challenge, the National Institute of Standards and Technology (NIST) has developed an interoperability analysis tool for International Electrotechnical Commission (IEC) 61850-9-2 standard-based merging units (MUs). This paper introduces a software tool that can parse IEC 61850-9-2 packet data from a packet description markup language (PDML) file and automatically analyze the interoperability of IEC 61850-9-2 sampled value (SV) messages based on the IEC 61850-9-2:2011 protocol. The interoperability analysis includes data analysis of the media access control (MAC) layer, link layer, and application layer of IEC 61850-9-2 SV messages. This tool has successfully been used to analyze nineteen sets of IEC 61850-9-2 SV messages collected from both commercial physical and simulated MUs provided by seven vendors at the 2017 Utilities Communications Architecture International User Group (UCAIug) IEC 61850 Interoperability (lOP) Testing and Plugfest event.</t>
  </si>
  <si>
    <t>2019 IEEE Power &amp; Energy Society Innovative Smart Grid Technologies Conference (ISGT)</t>
  </si>
  <si>
    <t>A new methodology to streamline ontology integration processes</t>
  </si>
  <si>
    <t>N. K. Y. Leung; S. K. Lau; N. Tsang</t>
  </si>
  <si>
    <t>To reuse ontologies of different types, ontology mediation is required to reconcile mismatches between heterogeneous ontologies. Ontology integration is one of the major kind of ontology mediations in which an ontology is selected to integrate either directly into an ontology development process if no other suitable ontology is available or into an ontology development process with other chosen ontology(ies). The integration methodology developed by Pinto and Martins has two major limitations in its design: 1) the methodology only focuses on how to find, select and integrate existing ontologies but fails to recognize integration itself is part of an ontology development process, and 2) the methodology also fails to be supported by any form of semi- or automatic tools especially in finding suitable knowledge modules from a group of candidate ontologies. To address the above limitations, this research proposes a new ontology integration methodology that provides a detailed description on how to incorporate and perform integration including elicitation of key terms, identification of source ontologies and their knowledge modules, and application of ontology integration. This research also proposes a semiautomatic tool called Integration-oriented Candidate Ontology Evaluation System (ICOES) that can be used to find suitable source ontologies from a group of candidate ontologies using as a single or a combination of matching techniques as well as concept distribution counter. Based on the matching results generated by the ICOES, the most appropriate candidate ontologies can be selected as source ontologies.</t>
  </si>
  <si>
    <t>2014 Fourth International Conference on Digital Information and Communication Technology and its Applications (DICTAP)</t>
  </si>
  <si>
    <t>Carotid Intraplaque Neovascularization Quantification Software (CINQS)</t>
  </si>
  <si>
    <t>Z. Akkus; G. van Burken; S. C. H. van den Oord; A. F. L. Schinkel; N. de Jong; A. F. W. van der Steen; J. G. Bosch</t>
  </si>
  <si>
    <t>Intraplaque neovascularization (IPN) is an important biomarker of atherosclerotic plaque vulnerability. As IPN can be detected by contrast enhanced ultrasound (CEUS), imaging-biomarkers derived from CEUS may allow early prediction of plaque vulnerability. To select the best quantitative imaging-biomarkers for prediction of plaque vulnerability, a systematic analysis of IPN with existing and new analysis algorithms is necessary. Currently available commercial contrast quantification tools are not applicable for quantitative analysis of carotid IPN due to substantial motion of the carotid artery, artifacts, and intermittent perfusion of plaques. We therefore developed a specialized software package called Carotid intraplaque neovascularization quantification software (CINQS). It was designed for effective and systematic comparison of sets of quantitative imaging biomarkers. CINQS includes several analysis algorithms for carotid IPN quantification and overcomes the limitations of current contrast quantification tools and existing carotid IPN quantification approaches. CINQS has a modular design which allows integrating new analysis tools. Wizard-like analysis tools and its graphical-user-interface facilitate its usage. In this paper, we describe the concept, analysis tools, and performance of CINQS and present analysis results of 45 plaques of 23 patients. The results in 45 plaques showed excellent agreement with visual IPN scores for two quantitative imaging-biomarkers (The area under the receiver operating characteristic curve was 0.92 and 0.93).</t>
  </si>
  <si>
    <t>IEEE Journal of Biomedical and Health Informatics</t>
  </si>
  <si>
    <t>450 mm carrier interoperability effects on particle Generation</t>
  </si>
  <si>
    <t>A. Alaestante; C. L. Borst</t>
  </si>
  <si>
    <t>The semiconductor industry continues to scale up silicon wafer size in an effort to drive lower costs associated with high volume manufacturing. This effort has begun in earnest at the SUNY College of Nanoscale Science and Engineering, driven by the Global 450 mm Consortium (G450C). The focus of the G450C is to be a public-private partnership (CNSE, Intel, TSMC, Samsung, IBM and GLOBALFOUNDRIES) that develops cost-effective test wafer fabrication infrastructure, equipment prototypes and high-volume tools to enable a coordinated industry transition to the next silicon wafer size. This includes discovering and remedying challenges in carrier efficacy in maintaining wafer cleanliness through wafer and carrier testing and measurement within the G450C equipment and fab infrastructure. The authors will discuss the current status of 450 mm carrier, wafer, and equipment learning and improvements towards reducing or eliminating the defectivity contributions of carrier components and carrier/tool interoperability, including the contribution of automated material handling systems (AMHS).</t>
  </si>
  <si>
    <t>25th Annual SEMI Advanced Semiconductor Manufacturing Conference (ASMC 2014)</t>
  </si>
  <si>
    <t>Toward overcoming accidental complexity in organisational decision-making</t>
  </si>
  <si>
    <t>V. Kulkarni; S. Barat; T. Clark; B. Barn</t>
  </si>
  <si>
    <t>This paper takes a practitioner's perspective on the problem of organisational decision-making. Industry practice follows a refinement based iterative method for organizational decision-making. However, existing enterprise modelling tools are not complete with respect to the needs of organizational decision-making. As a result, today, a decision maker is forced to use a chain of non-interoperable tools supporting paradigmatically diverse modelling languages with the onus of their co-ordinated use lying entirely on the decision maker. This paper argues the case for a model-based approach to overcome this accidental complexity. A bridge meta-model, specifying relationships across models created by individual tools, ensures integration and a method, describing what should be done when and how, and ensures better tool integration. Validation of the proposed solution using a case study is presented with current limitations and possible means of overcoming them outlined.</t>
  </si>
  <si>
    <t>2015 ACM/IEEE 18th International Conference on Model Driven Engineering Languages and Systems (MODELS)</t>
  </si>
  <si>
    <t>Scopus</t>
  </si>
  <si>
    <t>Elsevier Inc.</t>
  </si>
  <si>
    <t>An OSLC-based environment for system-level functional testing of ERTMS/ETCS controllers</t>
  </si>
  <si>
    <t>Nardone R., Marrone S., Gentile U., Amato A., Barberio G., Benerecetti M., De Guglielmo R., Di Martino B., Mazzocca N., Peron A., Pisani G., Velardi L., Vittorini V.</t>
  </si>
  <si>
    <t>Product and application life-cycle management (PLM/ALM) are the processes that govern a product and a software system, respectively, encompassing the creation, deployment and operation of a system from the beginning to the end of its life. As both PLM and ALM require cross-discipline collaboration and cooperation, tools integration and inter-operation are necessary to enable the efficient and effective usage of tool suites supporting the management of the entire system life-cycle and overcome the limitations of all-in-one solutions from one tool vendor. In this context, the Open Services for Life-cycle Collaboration (OSLC) initiative proposes a set of specifications to allow a seamless integration based on linked data. This paper describes the work performed within the ARTEMIS JU project CRYSTAL to develop an environment for the functional system-level testing of railway controllers, relying on OSLC to enable inter-operation with existing PLM/ALM tools. A concrete realization of the proposed architecture is described also discussing some design and implementation choices. A real industrial case study is used to exemplify the features and the usage of the environment in testing one of the functionalities of the Radio Block Centre, the vital core of the European Rail Traffic Management System/European Train Control System (ERTMS/ETCS) Control System. © 2019</t>
  </si>
  <si>
    <t>Journal of Systems and Software</t>
  </si>
  <si>
    <t>Article</t>
  </si>
  <si>
    <t>MDPI AG</t>
  </si>
  <si>
    <t>Digital twin reference model development to prevent operators' risk in process plants</t>
  </si>
  <si>
    <t>Bevilacqua M., Bottani E., Ciarapica F.E., Costantino F., Donato L.D., Ferraro A., Mazzuto G., Monteriù A., Nardini G., Ortenzi M., Paroncini M., Pirozzi M., Prist M., Quatrini E., Tronci M., Vignali G.</t>
  </si>
  <si>
    <t>In the literature, many applications of Digital Twin methodologies in the manufacturing, construction and oil and gas sectors have been proposed, but there is still no reference model specifically developed for risk control and prevention. In this context, this work develops a Digital Twin reference model in order to define conceptual guidelines to support the implementation of Digital Twin for risk prediction and prevention. The reference model proposed in this paper is made up of four main layers (Process industry physical space, Communication system, Digital Twin and User space), while the implementation steps of the reference model have been divided into five phases (Development of the risk assessment plan, Development of the communication and control system, Development of Digital Twin tools, Tools integration in a Digital Twin perspective and models and Platform validation). During the design and implementation phases of a Digital Twin, different criticalities must be taken into consideration concerning the need for deterministic transactions, a large number of pervasive devices, and standardization issues. Practical implications of the proposed reference model regard the possibility to detect, identify and develop corrective actions that can affect the safety of operators, the reduction of maintenance and operating costs, and more general improvements of the company business by intervening both in strictly technological and organizational terms. © 2020 by the authors.</t>
  </si>
  <si>
    <t>Sustainability (Switzerland)</t>
  </si>
  <si>
    <t>University of Cincinnati</t>
  </si>
  <si>
    <t>Solving production bottleneck through time study analysis and quality tools integration</t>
  </si>
  <si>
    <t>Azid I.A., Ani M.N.C., Hamid S.A.A., Kamaruddin S.</t>
  </si>
  <si>
    <t>In this paper, a process improvement model that is enhanced through the integration of motion time study and quality tools is proposed. The model is intended to support the process improvement drive particularly for practitioners of time and motion study approach. Generally, industries at any scale are facing certain problem resulting in shortage of production and quality issues. Correct application of the right tool at the right time and at the right place generates wonder in many industries. But, most of the industries solved the production issues either production shortage or quality issues by using separated individual approaches, i.e. material shortage by using time study analysis approach or quality issues using quality tools approach. In motion time study approach, there is a limitation in terms of identifying the optimal solutions once all the relevant data have been gathered and analyzed. In addition, most of the continuous improvement analysis using quality tools has improved the quality issues but sometimes it has affected the production cycle time. Therefore, by integrating two approaches of motion time study and quality tools, the root causes of the bottleneck issue as well as solving the production shortage can be simultaneously identified and analyzed. The analysis of the classification and the amount of time required to perform a tasks is determined through motion time study while the solution is identified through the application of the selected quality tools, known as Modified Pareto chart, Ishikawa diagram and Failure Mode and Effect Analysis (FMEA). It is then further expanded by adopting a brainstorming approach to identify the optimal solution. The developed integration model is validated through a selected case study. The results obtained from the case study shows that the production output has significantly improved by 10 percent through the reduction in time and processes in completing the assembly work. This has also resulted in improvement in product quality and reduction in the operation costs. © International Journal of Industrial Engineering.</t>
  </si>
  <si>
    <t>International Journal of Industrial Engineering : Theory Applications and Practice</t>
  </si>
  <si>
    <t>IEEE Computer Society</t>
  </si>
  <si>
    <t>Design and Evaluation of a Block-based Environment with a Data Science Context</t>
  </si>
  <si>
    <t>Bart A.C., Tibau J., Kafura D., Shaffer C.A., Tilevich E.</t>
  </si>
  <si>
    <t>As computing becomes pervasive across fields, introductory computing curricula needs new tools to motivate and educate the influx of learners with little prior background and divergent goals. We seek to improve curricula by enriching it with authentic, real-world contexts and powerful scaffolds that can guide learners to success using automated tools, thereby reducing the strain on limited human instructional resources. To address these issues, we have created the BlockPy programming environment, a web-based, open-access, open-source platform for introductory computing students (https://www.blockpy.com). BlockPy has an embedded data science context that allows learners to connect the educational content with real-world scenarios through meaningful problems. The environment is block-based and gives guiding feedback to learners as they complete problems, but also mediates transfer to more sophisticated programming environments by supporting bidirectional, seamless transitions between block and text programming. Although it can be used as a stand-alone application, the environment has first-class support for the latest Learning Tools Interoperability standards, so that instructors can embed the environment directly within their Learning Management System. In this paper, we describe interesting design issues that we encountered during the development of BlockPy, an evaluation of the environment from fine-grained logs, and our future plans for the environment. © 2013 IEEE.</t>
  </si>
  <si>
    <t>IEEE Transactions on Emerging Topics in Computing</t>
  </si>
  <si>
    <t>Springer Verlag</t>
  </si>
  <si>
    <t>Integrated Forensic Tool for Network Attacks</t>
  </si>
  <si>
    <t>Chen C.-M., Lai G.-H., Tsai Z.-X.</t>
  </si>
  <si>
    <t>With the proliferation of cyber-attacks, Digital Forensic, also known as Computer Forensic, becomes more important to collect and analyze the seamless tracks that hackers leave. Through data acquisition, collection, preservation, analysis, examination and report generation, internet administrators are able to trace hackers and make sure of the loss. However, digital forensic is difficult since hackers tend to clean up the evidence of their existence, the complication of devices and log formats further increase the challenges. Existing digital forensic tools usually support some of the tasks in the forensic process instead of the comprehensive one. To make things harder for forensic investigators, these tools typically do not support each other. In order to ease the burden for investigators and make digital forensic available for general users, this re-search proposes an integrated system that can facilitate evidence acquisition, testing, analysis, and reporting in an integrated manner. This proposed system is expected to enhance the efficiency of digital forensic. &amp;#x00A9; 2020, Springer Nature Switzerland AG.</t>
  </si>
  <si>
    <t>Advances in Intelligent Systems and Computing</t>
  </si>
  <si>
    <t>Conference Paper</t>
  </si>
  <si>
    <t>Springer</t>
  </si>
  <si>
    <t>Collaborative Development and Use of Scientific Applications in Orlando Tools: Integration, Delivery, and Deployment</t>
  </si>
  <si>
    <t>Feoktistov A., Gorsky S., Sidorov I., Bychkov I., Tchernykh A., Edelev A.</t>
  </si>
  <si>
    <t>The paper addresses practical challenges related to the development and application of distributed software packages of the Orlando Tools framework to solve real problems. Such packages include a special class of scientific applications characterized by a wide class of problem solvers, modular structure of software, algorithmic knowledge implemented by modules, computations scalability, execution in heterogeneous resources, etc. It is adapted for various categories of users: developers, administrators, and end-users. Unlike other tools for developing scientific applications, Orlando Tools provides supports for the intensive evolution of algorithmic knowledge, adaptation of existed and designing new ones. It has the capability to extend the class of solved problems. We implement and automate the non-trivial technological sequence of the collaborative development and use of packages including the continuous integration, delivery, deployment, and execution of package modules in a heterogeneous distributed environment that integrates grid and cloud computing. This approach reduces the complexity of the collaborative development and use of packages, and increases software operation predictability through the preliminary detecting and eliminating errors with significant reduction of the correcting cost. © 2020, Springer Nature Switzerland AG.</t>
  </si>
  <si>
    <t>Communications in Computer and Information Science</t>
  </si>
  <si>
    <t>NLM (Medline)</t>
  </si>
  <si>
    <t>Brief analysis of the application and funding projects of National Natural Science Foundation of China in the discipline of burns and plastic surgery over the years</t>
  </si>
  <si>
    <t>Gong X., Xie W.G.</t>
  </si>
  <si>
    <t>目的： 了解历年烧伤整形学科的国家自然科学基金(简称科学基金)项目申请和资助情况，为后续基金申请及寻找学科新的研究方向提供参考。 方法： 笔者采用国家自然科学基金委员会年度资助项目统计报告、科学基金网络信息系统查找烧伤整形学科科学基金项目的申请与资助概况，查询时间范围设定为1986—2018年。统计烧伤整形学科2009年—2018年科学基金相关情况，包括科学基金申请与资助数量、资助率及经费，探索、人才、工具、融合等系列各类型项目的申请与资助数量、资助率及经费、资助强度，主要资助科学基金的逐年资助情况，以及烧伤整形学科不同研究方向的资助情况。 结果： (1)33年间，烧伤整形学科科学基金申请和资助数量总体处于增长态势。(2)2009—2018年，科学基金总资助率18.63%(611/3 279)，资助经费共26 167.5万元。(3)2009—2018年，烧伤整形学科受资助数量较多的依次是探索系列面上项目、人才系列青年科学基金和地区科学基金，资助率分别为19.11%(330/1 727)、17.72%(216/1 219)和19.26%(47/244)，资助经费共18 115.0、4 450.0、1 780.0万元，资助强度分别为每项54.89、20.60、37.87万元。另外还有探索系列重点项目，资助率6.82%(3/44)，资助经费共828.0万元，资助强度为每项276.00万元；国际(地区)合作与交流项目申请15项、资助4项，资助经费524.5万元，资助强度为每项131.13万元。人才系列国家杰出青年科学基金申请12项、资助1项，资助经费200.0万元。工具、融合系列项目仅有少量申请或尚未申请，且申请者均未获得资助。(4)面上项目获资助最多，于2012年达峰值(50项)，近6年来稍有回落。青年科学基金获资助数量相对较少，但呈上升趋势。地区科学基金获资助数量相对最少，总体呈平稳上升趋势。(5)烧伤整形学科研究方向按照资助数量从多到少的顺序排列，分别是H1507创面愈合与瘢痕(219项，占35.84%)，H1505烧伤(168项，占27.50%)，H1508体表组织器官畸形、损伤与修复、再生(143项，占23.40%)，H1509体表组织器官移植与再造(53项，占8.67%)，H1510颅颌面畸形与矫正(27项，占4.42%)，H1506冻伤(1项，占0.16%)。 结论： 近年来烧伤整形学科科学基金资助数量呈上升态势，主要以面上项目、青年科学基金、地区科学基金为主。烧伤整形学科科学基金申请过程中需要加大对青年优秀科技人才的能力培养与政策扶持，重视国际及地区的学术交流，为合作项目提供有利平台，同时加强对慢性创面及瘢痕防治、冻伤等新热点或较少关注领域进行研究。.Objective: To analyze application and funding projects of National Natural Science Foundation of China (NSFC) in the discipline of burns and plastic surgery over the years, so as to provide reference for subsequent fund application and the search for new research directions in the discipline. Methods: Annual statistical reports on funding projects and Internet-based Science Information System of NSFC were used to search the application and funding situation of the science foundation projects related to the discipline of burns and plastic surgery during 1986-2018. The relevant situation was statistically analyzed during 2009-2018, including the amount of applications and grant, funding rate, and appropriation. The amount of the application and grant, funding rate, appropriation, and funding strength of multiple series (Exploration, Talent, Tools, Integration) during 2009-2018 were statistically analyzed. Main granted projects in each year during 2009-2018 were statistically analyzed. Funding situation of research direction in the discipline of burns and plastic surgery was analyzed. Results: (1) During the past 33 years, the amount of application and funding in the discipline of burns and plastic surgery were on increase trend generally. (2) During 2009-2018, the total funding rate of the science foundation was 18.63% (611/3 279), with a total appropriation of 26 167.5 ten thousand yuan. (3) During 2009-2018, the more funding projects in the discipline of burns and plastic surgery were General Program of Exploration series and Young Scientists Fund, and Fund for Less Developed Regions of Talent series in turn, their funding rates were respectively 19.11% (330/1 727), 17.72%(216/1 219), and 19.26%(47/244), with appropriations of 18 115.0, 4 450.0, and 1 780.0 ten thousand yuan and funding strength of 54.89, 20.60, and 37.87 ten thousand yuan per project respectively. In addition, the funding rate of the Key Program of Exploration series was 6.82% (3/44) with appropriation of 828.0 ten thousand yuan, and funding strength for each was 276.00 ten thousand yuan. The International (Regional) Cooperation and Exchange Programs received 15 applications, and 4 projects were funded with appropriation of 524.5 ten thousand yuan and the funding strength of 131.13 ten thousand yuan for each. National Science Fund for Distinguished Young Scholars of Talent series received 12 applications, and 1 project was funded with appropriation of 200.0 ten thousand yuan. Tools and Integration series projects received only a few or no application, and none of the application was funded. (4) The funding amount of General Programs was the most, peaking at 50 in 2012, and was decreased slightly in the past 6 years. The funding amount of Young Scientists Fund was relatively less, but it was on increase trend year by year. The funding amount of Fund for Less Developed Regions was the least relatively, with a steady increase trend in general. (5) The amount of funding projects according to the research direction in the discipline of burns and plastic surgery in the order from more to less were H1507 wound healing and scar (219, 35.84%), H1505 burns (168, 27.50%), H1508 body tissue and organs deformity, damage and repair, and regeneration (143, 23.40%), H1509 body surface tissue organ transplantation and reconstruction (53, 8.67%), H1510 cranial and maxillofacial deformities and correction (27, 4.42%), H1506 frostbite (1, 0.16%). Conclusions: In recent years, the amount of science foundation projects in the discipline of burns and plastic surgery was on the rise, mainly including General Programs, Young Scientists Fund, and Fund for Less Developed Regions. In the process of science foundation application in the discipline of burns and plastic surgery, it is necessary to provide more ability training and policy support for young outstanding scientific and technological talents. At the same time, we should attach importance to international and regional academic exchanges, and provide a favorable platform for cooperative projects. Besides, research on new hotspots such as chronic wounds and prevention and treatment of scar or not in popular research such as frostbite should be strengthened.</t>
  </si>
  <si>
    <t>Zhonghua shao shang za zhi = Zhonghua shaoshang zazhi = Chinese journal of burns</t>
  </si>
  <si>
    <t>Institution of Engineering and Technology</t>
  </si>
  <si>
    <t>Ozkaya M.</t>
  </si>
  <si>
    <t>Unified Modelling Language (UML) is essentially a de-facto standard for software modeling and supported with many modeling tools. In this study, 58 UML tools have been analysed for modelling viewpoints, analysis, transformation &amp; export, collaboration, tool integration, scripting, project management, and knowledge management. The analysis results reveal important findings: (i) 11 UML tools support multiple viewpoints, (ii) 17 tools support large-viewpoint management, (iii) Umple and Reactive Blocks support formal verification, (iv) 9 tools support the simulation of activity diagrams, (v) while 14 tools check pre-defined well-formedness rules, 8 of them support user-defined rules, (vi) 16 tools support scripting, (vii) 29 tools support code-generation and 18 of them support round-trip engineering, (viii) Java is the top popular language, (ix) 38 tools export UML models as image, 32 tools export as HTML, and 32 tools export as XML/XMI, (x) 17 tools enable versioning and 13 of them support multi-user access, (xi) 15 tools support the plug-in extensions and 12 tools support the IDE integration, (xii) 6 tools support project management, and (xiii) while most tools provide user-manuals, interactive guidance is rarely supported. The results will be helpful for practitioners in choosing the right tool(s) and the tool developers in determining the weaknesses/ strengths. © The Institution of Engineering and Technology 2019.</t>
  </si>
  <si>
    <t>Review</t>
  </si>
  <si>
    <t>Blue Eyes Intelligence Engineering and Sciences Publication</t>
  </si>
  <si>
    <t>Development and integration of scrum tree algorithm with K-means data clustering</t>
  </si>
  <si>
    <t>Mahajan R.A., Yadav S.K., Mahajan S.A.</t>
  </si>
  <si>
    <t>The goal of project management is usually to anticipate or perhaps estimate as most potential issues and so complications as conceivable; and then to approach, coordinate and restrain actions in order that the tasks accomplished as effectively as plausible in spite of each associated risk. To deal with upcoming era initiatives, Scrum and agile platform is indicating the ideal. Scrum project control is a method for controlling software execution that originates beneath the wider umbrella of agile assignment control. It gives a light and portable procedure framework which usually holds iterative as well as, progressive methods; assisting businesses achieve functioning software even more often. Scrum is definitely an agile software advancement method engineered to put strength, target, quality, and openness to project groups producing software products. It harnesses fabricated life analysis by permitting groups to function in close proximity to the border of commotion to promote speedy system progress. Consequently, presently there is a need of project management tool integration with new scrum tool facilities. This paper presents the k-means data clustering integration with our developed scrum tree algorithm and also the integration for efficient project management. The results show that the proposed research is better than the existing project development model. © BEIESP.</t>
  </si>
  <si>
    <t>International Journal of Engineering and Advanced Technology</t>
  </si>
  <si>
    <t>John Wiley and Sons Ltd</t>
  </si>
  <si>
    <t>Using tool integration for improving traceability management testing processes: An automotive industrial experience</t>
  </si>
  <si>
    <t>Amalfitano D., De Simone V., Maietta R.R., Scala S., Fasolino A.R.</t>
  </si>
  <si>
    <t>Despite the high relevance of traceability in software processes, the activities of traceability creation and management are not always adequately supported in practice. The lack of integration between the tools adopted in the development processes is one of the main causes of such an ineffective management, where traceability relationships are still manually generated and maintained. In this paper we present an industrial experience we performed for improving the traceability management in a testing process performed in the Fiat Chrysler Automobiles company. In this context, we carried out a process for analyzing and identifying the main issues due to the ineffective traceability management and proposed a solution for addressing them. We designed and implemented a software architecture for integrating the existing application lifecycle management platform with the tools used in the process with the aim of automating the process execution and the traceability links management. The new architecture was validated by a case study that showed how the integration solution produced beneficial effects on quality attributes of the testing process. © 2019 John Wiley &amp; Sons, Ltd.</t>
  </si>
  <si>
    <t>Journal of Software: Evolution and Process</t>
  </si>
  <si>
    <t>Institute of Electrical and Electronics Engineers Inc.</t>
  </si>
  <si>
    <t>An auditing framework for vulnerability analysis of iot system</t>
  </si>
  <si>
    <t>Nadir I., Ahmad Z., Mahmood H., Asadullah Shah G., Shahzad F., Umair M., Khan H., Gulzar U.</t>
  </si>
  <si>
    <t>Introduction of IoT is a big step towards the convergence of physical and virtual world as everyday objects are connected to the internet nowadays. But due to its diversity and resource constraint nature, the security of these devices in the real world has become a major challenge. Although a number of security frameworks have been suggested to ensure the security of IoT devices, frameworks for auditing this security are rare. We propose an open-source framework to audit the security of IoT devices covering hardware, firmware and communication vulnerabilities. Using existing open-source tools, we formulate a modular approach towards the implementation of the proposed framework. Standout features in the suggested framework are its modular design, extensibility, scalability, tools integration and primarily autonomous nature. The principal focus of the framework is to automate the process of auditing. The paper further mentions some tools that can be incorporated in different modules of the framework. Finally, we validate the feasibility of our framework by auditing an IoT device using proposed toolchain. © 2019 IEEE.</t>
  </si>
  <si>
    <t>Proceedings - 4th IEEE European Symposium on Security and Privacy Workshops, EUROS and PW 2019</t>
  </si>
  <si>
    <t>Zhang Q., Kecskes T., Bapty T., Sztipanovits J.</t>
  </si>
  <si>
    <t>Cyber-Physical Systems (CPS) are establishing heterogeneous engineering domains leading to engineering processes that span multiple design disciplines with separate modeling approaches, design flows and supporting tool suites. One of the challenges of design automation in CPS is the deep integration of models, tools and design flows such that design trade-offs across traditionally isolated design disciplines is facilitated. In this paper we overview experience and results gained along the implementation of an experimental design automation tool suite, OpenMETA, created for a complex CPS design challenge in the ground vehicle domain. The focus of the paper is domain agnostic methods and tools providing infrastructure for the model- and tool- integration platforms in OpenMETA. We present the arguments leading to the creation of the integration platforms instead of pursuing ad-hoc integration of heterogeneous tools and provide details on facilitating semantic integration. © 2019 EDAA.</t>
  </si>
  <si>
    <t>Proceedings of the 2019 Design, Automation and Test in Europe Conference and Exhibition, DATE 2019</t>
  </si>
  <si>
    <t>Journal of Medical Internet Research</t>
  </si>
  <si>
    <t>User-centered design of a web-based tool to support management of chemotherapy-related toxicities in cancer patients</t>
  </si>
  <si>
    <t>Prince R.M., Soung Yee A., Parente L., Enright K.A., Grunfeld E., Powis M., Husain A., Gandhi S., Krzyzanowska M.K.</t>
  </si>
  <si>
    <t>Background: Cancer patients receiving chemotherapy have high symptom needs that can negatively impact quality of life and result in high rates of unplanned acute care visits. Remote monitoring tools may improve symptom management in this patient population. Objective: This study aimed to design a prototype tool to facilitate remote management of chemotherapy-related toxicities. Methods: User needs were assessed using a participatory, user-centered design methodology that included field observation, interviews, and focus groups, and then analyzed using affinity diagramming. Participants included oncology patients, caregivers, and health care providers (HCPs) including medical oncologists, oncology nurses, primary care physicians, and pharmacists in Ontario, Canada. Overarching themes informed development of a Web-based prototype, which was further refined over 2 rounds of usability testing with end users. Results: Overarching themes were derived from needs assessments, which included 14 patients, 1 caregiver, and 12 HCPs. Themes common to both patients and HCPs included gaps and barriers in current systems, need for decision aids, improved communication and options in care delivery, secure access to credible and timely information, and integration into existing systems. In addition, patients identified missed opportunities, care not meeting their needs, feeling overwhelmed and anxious, and wanting to be more empowered. HCPs identified accountability for patient management as an issue. These themes informed development of a Web-based prototype (bridges), which included toxicity tracking, self-management advice, and HCP communication functionalities. Usability testing with 11 patients and 11 HCPs was generally positive; however, identified challenges included tool integration into existing workflows, need for standardized toxicity self-management advice, issues of privacy and consent, and patient-tailored information. Conclusions: Web-based tools integrating just-in-time self-management advice and HCP support into routine care may address gaps in systems for managing chemotherapy-related toxicities. Attention to the integration of new electronic tools into self-care by patients and practice was a strong theme for both patients and HCP participants and is a key issue that needs to be addressed for wide-scale adoption. ©Rebecca M Prince, Anthony Soung Yee, Laura Parente, Katherine A Enright, Eva Grunfeld, Melanie Powis, Amna Husain, Sonal Gandhi, Monika K Krzyzanowska.</t>
  </si>
  <si>
    <t>Universiti Putra Malaysia Press</t>
  </si>
  <si>
    <t>A critical review on building performance simulation tools</t>
  </si>
  <si>
    <t>Solmaz A.S.</t>
  </si>
  <si>
    <t>Building Performance Simulation (BPS) is an effective tool for informed decision making and providing feedback in all stages of building lifetime due to their ability to evaluate the effects of multiple parameters per multiple evaluation criteria. The energy, exergy, economy, environment, and occupant comfort (thermal and visual) are evaluation criteria in high performance building design. The decision variables or multiple parameters include architectural parameters, building materials traits, indoor and outdoor conditions, economic and ecological indicators, the characteristics of building services. Yet state-of-the-art BPS tools still need to overcome challenges to become more user friendly, improve simulation capabilities and tool interoperability. This paper surveys BPS tools by investigating their key features and limitations to help guide experts from all domains with energy efficient building design. Tool categorization based on multiple criteria is done and key findings are summarized in tables. Future development opportunities are elaborated. © 2019, Universiti Putra Malaysia Press.</t>
  </si>
  <si>
    <t>Alam Cipta</t>
  </si>
  <si>
    <t>SciTePress</t>
  </si>
  <si>
    <t>Using developer-tool-interactions to expand tracing capabilities</t>
  </si>
  <si>
    <t>Ziegenhagen D., Speck A., Pulvermüller E.</t>
  </si>
  <si>
    <t>Expanding current software traceability methodologies offers opportunities to significantly support development activities. State-of-the-art traceability frameworks use tracing data at specific points in time. This data includes information about development artefacts and their relations, which may be used for analysis, visualisation and similar purposes. In between those points in time, developers create, modify or delete requirements, diagrams, source code and other relevant artefacts. We propose to capture such artefact interactions in order to enrich the tracing data. By applying existing approaches in the field of developer-tool interaction analysis to the enriched data, we aim at supporting the developer's work. In this paper, we present the overall approach, along with our development of a modular framework which may be used to capture the desired data from various tools, manage it and finally enable the execution of developer-interaction analyses. Copyright © 2019 by SCITEPRESS - Science and Technology Publications, Lda. All rights reserved</t>
  </si>
  <si>
    <t>ENASE 2019 - Proceedings of the 14th International Conference on Evaluation of Novel Approaches to Software Engineering</t>
  </si>
  <si>
    <t>Association for Computing Machinery</t>
  </si>
  <si>
    <t>Semi-automatic ontology-driven development documentation generating documents from RDF data and DITA templates</t>
  </si>
  <si>
    <t>Pikus Y., Weißenberg N., Holtkamp B., Otto B.</t>
  </si>
  <si>
    <t>For a data-driven economy, digitization of product information throughout the entire product lifecycle is key to agility and efficiency of product-related processes. Documenting products and their development, e.g., creating requirement specifications, is an indispensable, time-consuming and resource-intensive activity in large organizations. A vast amount of related information often emerges across several siloing lifecycle tools, and only a portion of it is available in the post-hoc documentation. Additionally, numerous product lines and versions additionally increase the documentation effort. To tackle these issues in a research project, we developed a semi-automatic end-to-end documentation system, able to generate documents based on templates and structured data. As a use case for document generation, we employ the RDF-based lifecycle tool integration standard OSLC and add extended publishing information. In order to generate target documents, we leverage DITA, an established digital publishing standard. A pilot implementation demonstrates that the approach is able to extract distributed lifecycle data and to generate several types of documents in multiple formats. Since the method can also be used to generate documents from arbitrary RDF graphs, the results can be generalized to other domains beyond software development. We believe that the results support the change from a document-driven to a data-driven documentation paradigm in large organizations. © 2019 Association for Computing Machinery. ACM</t>
  </si>
  <si>
    <t>Proceedings of the ACM Symposium on Applied Computing</t>
  </si>
  <si>
    <t>Offshore Technology Conference</t>
  </si>
  <si>
    <t>Overcoming hurdles to accelerate data-centric ways of working in the energy industry</t>
  </si>
  <si>
    <t>Anand B., Krishna K.</t>
  </si>
  <si>
    <t>Digitalization in the energy industry will substantially change engineering functions in the coming years and affect work on both capital projects and operating facilities. The focus of digitalization is not merely on the digital transformation, but on the use of digital technologies to create more value in core businesses while building the appropriate organizational capability and mindset. Underpinning use of digital technologies is the move to data-centric ways of working. This paper examines the preliminary challenges experienced in the move to data-centric ways of working and covers examples in three areas: People, Process and Technology. Organizations have been digitizing for decades, but the digital revolution is only just beginning. There is mounting evidence that we are approaching a tipping point in the exponential advance of digital technology. However, the foundations on which these aspirations have been built are not that robust. The paper will focus on foundational aspects of the journey that, if done right, can accelerate the value capture of digitalization. The following are some of the example issues covered in the paper in each area: • People: Restructuring organizational competencies, cultural change management and recognition and management of the generational continuum associated with the workforce. • Process: Complexity of project delivery across multiple organizations in the supply chain, the move from documents to data, and impact on business models that deliver document-based content. • Technology: Data standards and handover or transfer protocols, federated data repositories, plug- and-play tool integration and tool agnostic IT solutions. The conclusion is a call-to-arms directed at the entire energy Industry, i.e., operators, EPCs, suppliers, construction firms, regulators, standards bodies, etc. to collaborate and set a robust foundation that is data-centric to accelerate the digitalization revolution. Copyright © 2019, Offshore Technology Conference</t>
  </si>
  <si>
    <t>Proceedings of the Annual Offshore Technology Conference</t>
  </si>
  <si>
    <t>Canadian Acoustical Association</t>
  </si>
  <si>
    <t>Predictive tools integration towards meeting exhaust system design challenges in compact high power density vehicles</t>
  </si>
  <si>
    <t>Poulin E., Coulon J.-M.</t>
  </si>
  <si>
    <t>The increasing demand for high performance recreational vehicles combined with more stringent noise regulations and customer expectations lead to intake and exhaust systems design challenges, namely increased mass flow rate, reduced pressure losses and reduced space available for silencing devices along with shortened development cycles. Design choices must be made carefully to reach the performance targets while having the desired attenuation on harmonic noise related to combustion cycles without inducing excessive pressure losses and flow noise levels. Usage of predictive tools in conjunction with validation testing is becoming paramount to guide the design of such high-performance exhaust silencing devices. A discussion regarding the available simulation methodologies is presented with the associated pros and cons. All these approaches are widespread and well documented on four-stroke automotive engines, but additional challenges arise with high performance two-stroke engines, such as non-linear behavior of perforations due to grazing flow and high acoustic amplitude in addition to extended frequency range of noise predictions. Despite these new challenges, usage of simulation tools in product development allowed to identify the root cause of a problematic resonance in an exhaust silencer and to define 2 different strategies to mitigate it. One of the two design alternatives was finally selected and successfully implemented in a mass production consumer product © Proceedings of the 26th International Congress on Sound and Vibration, ICSV 2019. All rights reserved.</t>
  </si>
  <si>
    <t>Proceedings of the 26th International Congress on Sound and Vibration, ICSV 2019</t>
  </si>
  <si>
    <t>Taylor and Francis Ltd.</t>
  </si>
  <si>
    <t>A usability case study of algorithmic differentiation tools on the ISSM ice sheet model</t>
  </si>
  <si>
    <t>Hück A., Bischof C., Sagebaum M., Gauger N.R., Jurgelucks B., Larour E., Perez G.</t>
  </si>
  <si>
    <t>Algorithmic differentiation (AD) based on operator overloading is often the only feasible approach for applying AD in complex C++ software environments. Challenges pertaining to the introduction of an AD tool based on operator overloading have been studied in the past. However, in order to assess possible performance gains or to verify derivative values, it is advantageous to be able to apply more than one AD tool to a given code. Hence, in this work, we investigate usability issues when exchanging AD tools. Our study is based on the NASA/JPL/UCI Ice Sheet System Model (ISSM) which currently employs the AD tool ADOL-C. We introduce CoDiPack to ISSM, a more recent AD tool offering a similar set of features while promising performance improvements. In addition to the obvious type change for the AD-augmented float type, this transition requires the change to a different adjoint MPI library, adaptation of the MUMPS solver wrapper, and changes to the derivative seeding and extraction routines. We believe that these issues are fairly generic for numerical simulation software, and the issues we report on provide a blueprint for similar undertakings. We also believe that our experiences provide guidance towards the development of AD interfaces that support AD tool interoperability. In addition, we improve upon the memory management of the existing ADOL-C instrumentation, which exhibited considerable runtime problems for higher mesh resolutions. We conduct serial and parallel ISSM model runs on a 2D mass transport benchmark as well as a model of the Pine Island Glacier to verify the derivatives computed by both tools and report on runtime performance and memory usage. In comparison, the CoDiPack AD variant of ISSM runs faster with less memory overhead than the ADOL-C variant and, thus, enables future model runs with an increased number of mesh elements. But the existence of two different AD implementations provides added confidence in the correctness of derivatives, in particular for future AD tool versions. © 2017, © 2017 Informa UK Limited, trading as Taylor &amp; Francis Group.</t>
  </si>
  <si>
    <t>Optimization Methods and Software</t>
  </si>
  <si>
    <t>American Society of Mechanical Engineers (ASME)</t>
  </si>
  <si>
    <t>Multi-Information Source Fusion and Optimization to Realize ICME: Application to Dual-Phase Materials</t>
  </si>
  <si>
    <t>Ghoreishi S.F., Molkeri A., Srivastava A., Arroyave R., Allaire D.</t>
  </si>
  <si>
    <t>Integrated Computational Materials Engineering (ICME) calls for the integration of computational tools into the materials and parts development cycle, while the Materials Genome Initiative (MGI) calls for the acceleration of the materials development cycle through the combination of experiments, simulation, and data. As they stand, both ICME and MGI do not prescribe how to achieve the necessary tool integration or how to efficiently exploit the computational tools, in combination with experiments, to accelerate the development of new materials and materials systems. This paper addresses the first issue by putting forward a framework for the fusion of information that exploits correlations among sources/models and between the sources and "ground truth." The second issue is addressed through a multi-information source optimization framework that identifies, given current knowledge, the next best information source to query and where in the input space to query it via a novel value-gradient policy. The querying decision takes into account the ability to learn correlations between information sources, the resource cost of querying an information source, and what a query is expected to provide in terms of improvement over the current state. The framework is demonstrated on the optimization of a dual-phase steel to maximize its strength-normalized strain hardening rate. The ground truth is represented by a microstructure-based finite element model while three low fidelity information sources - i.e., reduced order models - based on different homogenization assumptions - isostrain, isostress, and isowork - are used to efficiently and optimally query the materials design space. © 2018 by ASME.</t>
  </si>
  <si>
    <t>Journal of Mechanical Design, Transactions of the ASME</t>
  </si>
  <si>
    <t>Model and Tool Integration Platforms for Cyber-Physical System Design</t>
  </si>
  <si>
    <t>Sztipanovits J., Bapty T., Koutsoukos X., Lattmann Z., Neema S., Jackson E.</t>
  </si>
  <si>
    <t>Design methods and tools evolved to support the principle of »separation of concerns» in order to manage engineering complexity. Accordingly, most engineering tool suites are vertically integrated but have limited support for integration across disciplinary boundaries. Cyber-physical systems (CPSs) challenge these established boundaries between disciplines, and thus, the status quo on the tools market. The question is how to create the foundations and technologies for semantically precise model and tool integration that enable reuse of existing commercial and open source tools in domain-specific design flows. In this paper, we describe the lessons learned in the design and implementation of an experimental design automation tool suite, OpenMETA, for complex CPS in the vehicle domain. The conceptual foundation for the integration approach is platform-based design: OpenMETA is architected by introducing two key platforms: the model integration platform and the tool integration platform. The model integration platform includes methods and tools for the precise representation of semantic interfaces among modeling domains. The key new components of the model integration platform are model integration languages and the mathematical framework and tool for the compositional specification of their semantics. The tool integration platform is designed for executing highly automated design-space exploration. Key components of the platform are tools for constructing design spaces and model composers for analytics workflows. The paper concludes with describing experience and lessons learned by using OpenMETA in drivetrain design and by adapting OpenMETA to substantially different CPS application domains. © 1963-2012 IEEE.</t>
  </si>
  <si>
    <t>IGI Global</t>
  </si>
  <si>
    <t>Reverse Engineering of object-oriented code: An ADM approach</t>
  </si>
  <si>
    <t>Favre L., Martinez L., Pereira C.</t>
  </si>
  <si>
    <t>Software modernization is a new research area in the software industry that is intended to provide support for transforming an existing software system to a new one that satisfies new demands. Software modernization requires technical frameworks for information integration and tool interoperability that allow managing new platform technologies, design techniques, and processes. To meet these demands, Architecture-Driven Modernization (ADM) has emerged as the new OMG (Object Management Group) initiative for modernization. Reverse engineering techniques play a crucial role in system modernization. This chapter describes the state of the art in the model-driven modernization area, reverse engineering in particular. A framework to reverse engineering models from object-oriented code that distinguishes three different abstraction levels linked to models, metamodels, and formal specification is described. The chapter includes an analysis of technologies that support ADM standards and provides a summary of the principles that can be used to govern current modernization efforts. © 2018, IGI Global. All rights reserved.</t>
  </si>
  <si>
    <t>Intelligent Systems: Concepts, Methodologies, Tools, and Applications</t>
  </si>
  <si>
    <t>Book Chapter</t>
  </si>
  <si>
    <t>A standard-based architecture to support learning interoperability: A practical experience in gamification</t>
  </si>
  <si>
    <t>Pérez-Berenguer D., García-Molina J.</t>
  </si>
  <si>
    <t>Creating quality online content requires a great deal of effort from teachers. In addition to issues specific to the design and creation of the elements of a course, teachers must face technical hurdles so as to perform common tasks, such as deploying the same content on different e-learning platforms and integrating content into external tools, or acquiring the ability to analyze tracking data generated during learner interactions. These problems principally arise owing to the very limited level of interoperability provided by content creation tools. In order to facilitate the creation of interoperable contents, the Digital Content Production Center at the Polytechnic University of Cartagena (Spain) has developed the UPCTforma tool, whose main architectural driver has been interoperability. More specifically, the tool takes advantage of the Learning Tools Interoperability and Caliper interoperability specifications to provide several types of quality regarding three key aspects of content production: tool interoperability, learning analytics, and motivation. In this paper, we provide a detailed description of the component-based architecture proposed and present a validation of the requirements elicited through the use of a UPCTforma gamification activity created for a real project involving approximately 4000 students. One of the novel aspects of this architecture is the transformation of tracking data into “learning analysis models” that represent the information in the tracked learning activities at a higher level of abstraction. These models are used to provide activity-specific learning analytics and motivation. Platform independency with respect to data analytics technologies, messaging systems, and communication protocols is achieved by using adapters. Copyright © 2018 John Wiley &amp; Sons, Ltd.</t>
  </si>
  <si>
    <t>Software - Practice and Experience</t>
  </si>
  <si>
    <t>Springer Berlin Heidelberg</t>
  </si>
  <si>
    <t>Challenges in the modeling and simulation of green buildings</t>
  </si>
  <si>
    <t>Carlucci S., Hamdy M., Moazami A.</t>
  </si>
  <si>
    <t>Green buildings are environmentally bearable and economically viable buildings that are designed, constructed, and operated in order to minimize their environmental impact on the planet and maximize the quality of human life. Achieving a green building is hence a wide, complex, and ambitious challenge that requires close cooperation of all the stakeholders involved in the life cycle of the building, multidisciplinary competencies and field experience, as well as extensive computational skills. In this last regard, building performance simulation, which is a computer-based and multidisciplinary mathematical model of given aspects of building performance, is emerging as a promising support for designers and consultants. Unfortunately, although building performance simulation is renowned to be a powerful, comprehensive, flexible, and scalable tool, its use is not trivial, and, even today, modelers have to face several challenges for employing it to support the design and operation of green buildings. In this chapter, the main features of green buildings will be, first, mentioned. Next, typical mistakes, errors, and uncertainties that can spoil a building model will be presented. Then, a few modeling and simulation challenges - ranging from the model creation, through modeling under aleatory uncertainty, quality assurance, tool integration, simulation-based optimization, visualization and communication issues, to the selection of an appropriate tool - will be presented. Finally, a few final conclusions and future directions are drawn. © Springer Nature Singapore Pte Ltd. 2018.</t>
  </si>
  <si>
    <t>Handbook of Energy Systems in Green Buildings</t>
  </si>
  <si>
    <t>Elsevier B.V.</t>
  </si>
  <si>
    <t>Regulated software meets DevOps</t>
  </si>
  <si>
    <t>Laukkarinen T., Kuusinen K., Mikkonen T.</t>
  </si>
  <si>
    <t>Context: Regulatory authorities require proofs from critical systems manufacturers that the software in their products is developed in accordance to prescribed development practices before accepting the product to the markets. This is challenging when using DevOps, where continuous integration and deployment are the default practices, which are not a good match with the regulatory software development standards. Objective: We aim to bring DevOps and regulated software development closer to each other. First, we want to make it easier for developers to develop regulated software with tools and practices they are familiar with. Second, we want to allow regulatory authorities to build confidence on solutions provided by manufacturers by defining a mapping between DevOps and regulatory software development. Method: We performed a literature survey and created research suggestions using exploratory research. Results: Tighter integration between development tools, requirements management, version control and deployment pipeline would simplify the creation of regulatory compliant development practices. Conclusions: Regulations could be improved for more agile and incremental method in quality approval, the final step before the actual deployment of the software. Improved development practices and tool integration, created in cooperation by tool vendors, system providers, and regulatory authorities, could support developers who are not comfortable with fixed, and rigid practices of regulated software development. © 2018 Elsevier B.V.</t>
  </si>
  <si>
    <t>Information and Software Technology</t>
  </si>
  <si>
    <t>Science Publishing Corporation Inc</t>
  </si>
  <si>
    <t>Trust based security model for IoT and fog based applications</t>
  </si>
  <si>
    <t>Patil Abhijit J., Syam Prasad G.</t>
  </si>
  <si>
    <t>Wireless sensor networks (WSN's) are becoming increasingly popular in the current Era. WSN and Smart Devices are key enablers for the Internet of things (IoT) and Fog Computing based applications and it brings IoT applications with enhanced capabilities for sensing and actuation. IOT is a very growing area and having wide scope for research. Integration of WSNs into IoT is today's need. Adoptions to cloud computing, increasing use of automation of tools, Integration of internet into most activities of human had reached to the stage where Internet of Things based applications are becoming more popular today. Many new applications are now being developed in the field of IoT. The broad areas of application are Home automation, Smart cities, Retail, Agriculture, Manufacturing, Healthcare, Habitat Monitoring, Security and Surveillance etc. With this wide scope the applications are prone to many security threats. Providing Security for IoT and Fog computing-based applications is a Research Challenge. This paper tries to discuss with the common security attacks, Reasons, their counter measures and research directions. We are also proposing a Trust based Security model for implementing application layer level security in IoT and fog. © 2018 Authors.</t>
  </si>
  <si>
    <t>International Journal of Engineering and Technology(UAE)</t>
  </si>
  <si>
    <t>State-of-the-art model checking for B and event-B using PROB and LTSmin</t>
  </si>
  <si>
    <t>Körner P., Leuschel M., Meijer J.</t>
  </si>
  <si>
    <t>In previous work, we presented symbolic reachability analysis by linking ProB, an animator and model checker for B and Event-B, and LTSmin, a language-independent model checker offering state-of-the-art model checking algorithms. Although the results seemed very promising, it was a very basic integration of these tools and much potential of LTSmin was not covered by the implementation. In this paper, we present a much more mature version of this tool integration. In particular, explicit-state model checking, efficient verification of state invariants, model checking of LTL properties, as well as partial order reduction and proper multi-core model checking are now available. The (improved) performance of this advanced tool link is benchmarked on a series of models with various sizes and compared to ProB. © Springer Nature Switzerland AG 2018.</t>
  </si>
  <si>
    <t>Lecture Notes in Computer Science (including subseries Lecture Notes in Artificial Intelligence and Lecture Notes in Bioinformatics)</t>
  </si>
  <si>
    <t>Evaluating and Integrating Diverse Bug Finders for Effective Program Analysis</t>
  </si>
  <si>
    <t>Lu B., Dong W., Yin L., Zhang L.</t>
  </si>
  <si>
    <t>Many static analysis methods and tools have been developed for program bug detection. They are based on diverse theoretical principles, such as pattern matching, abstract interpretation, model checking and symbolic execution. Unfortunately, none of them can meet most requirements for bug finding. Individual tool always faces high false negatives and/or false positives, which is the main obstacle for using them in practice. A direct and promising way to improve the capability of static analysis is to integrate diverse bug finders. In this paper, we first selected five state-of-the-art C/C++ static analysis tools implemented with different theories. We then evaluated them over different defect types and code structures in detail. To increase the precision and recall for tool integration, we studied how to properly employ machine learning algorithms based on features of programs and tools. Evaluation results show that: (1) the abilities of diverse tools are quite different for defect types and code structures, and their overlaps are quite small; (2) the integration based on machine learning can obviously improve the overall performance of static analysis. Finally, we investigated the defect types and code structures which are still challenging for existing tools. They should be addressed in future research on static analysis. © 2018, Springer Nature Switzerland AG.</t>
  </si>
  <si>
    <t>The pros and cons of digital health communication tools in neurosurgery: a systematic review of literature</t>
  </si>
  <si>
    <t>Nanah A., Bayoumi A.B.</t>
  </si>
  <si>
    <t>Effective communication is critical in healthcare facilitation. Our aim is to illustrate the impact of digital communication tools in the field of neurosurgery based on the cumulative recently published reports to show an evidence-based review of both benefits and limitations. We performed a systematic review of records published from January 2003 to March 2018. A specific set of keywords such as “digital” and “communication” were used on PubMed database to conduct a thorough online search. 13 articles, out of 52, were comprehensively studied after complying with our inclusion and exclusion criteria. Many of the reviewed studies reported several applications of digital health communication tools in neurosurgery including 46% (6/13) in the Emergency Room and 23% (3/13) in the Operating Room. 38.5% (5/13) were applied in teaching hospitals. Reviewed studies were divided into two groups according to their applications (interventional (3/13) and non-interventional (10/13)). In the Emergency Room, digital health tools facilitated timely diagnosis and management, while in the operating room it permitted revolutionary robotic surgery. It showed potential for “no-risk learning” at academic institutions. While the fruitful impacts were convincing of the digital communication tools’ ability to enhance healthcare in neurosurgery, proper adherence to regulations against data loss and theft, two potential complications of digital tool misuse, must be maintained. Additionally, both time efficiency and the necessity of waiting for better implementation of communication tools proved to be obstacles to consistent digital tool integration. © 2018, Springer-Verlag GmbH Germany, part of Springer Nature.</t>
  </si>
  <si>
    <t>Neurosurgical Review</t>
  </si>
  <si>
    <t>Article in Press</t>
  </si>
  <si>
    <t>Abrahao S., Bourdeleau F., Cheng B., Kokaly S., Paige R., Stoerrle H., Whittle J.</t>
  </si>
  <si>
    <t>Since its infancy, Model Driven Engineering (MDE) research has primarily focused on technical issues. Although it is becoming increasingly common for MDE research papers to evaluate their theoretical and practical solutions, extensive usability studies are still uncommon. We observe a scarcity of User eXperience (UX)-related research in the MDE community, and posit that many existing tools and languages have room for improvement with respect to UX [26], [44], [37], where UX is a key focus area in the software development industry. We consider this gap a fundamental problem that needs to be addressed by the community if MDE is to gain widespread use. In this vision paper, we explore how and where UX fits into MDE by considering motivating use cases that revolve around different dimensions of integration: model integration, tool integration, and integration between process and tool support. Based on the literature and our collective experience in research and industrial collaborations, we propose future directions for addressing these challenges. © 2017 IEEE.</t>
  </si>
  <si>
    <t>Proceedings - ACM/IEEE 20th International Conference on Model Driven Engineering Languages and Systems, MODELS 2017</t>
  </si>
  <si>
    <t>EDP Sciences</t>
  </si>
  <si>
    <t>Methods and means for the in-house training of mining machine operators</t>
  </si>
  <si>
    <t>Velikanov V., Dyorina N., Abdrakhmanov A.</t>
  </si>
  <si>
    <t>This study investigates the quality issue of the in-house training process for mining machine operators. The authors prove the urgency of the designated problem. The changes in modern society, as well as the development of science and technology have a direct impact on the vocational education system. This paper describes the main aspects of the in-house training process of mining machine operators; define the essence, structure, contents, and main directions of its revitalization. The following solutions are proposed in order to improve the quality of the in-house training process: to use the original method based on a rating system of the operator knowledge evaluation, active and interactive forms of using modern training technologies. The authors conducted testing techniques in mining enterprises with the aim of confirming the adequacy of the suggested approaches. The results are given in the work. It was proposed that the methods and tools integration has a positive impact on professional training system. © The Authors, published by EDP Sciences, 2017.</t>
  </si>
  <si>
    <t>MATEC Web of Conferences</t>
  </si>
  <si>
    <t>Tool Integration in the Aerospace Domain: A Case Study</t>
  </si>
  <si>
    <t>Vagliano I., Ferretto D., Brusa E., Morisio M., Valacca L.</t>
  </si>
  <si>
    <t>The application of tool integration in an industrial use case in the context of the CRYSTAL European project is presented. In particular, the development of a connecting application conceived to provide interoperability between two tools used in the Model-Based design and analysis of aircraft systems is described. The main goal behind this activity is allowing different specialists to use several tools for each specific task, in the context of a seamless Model-Based design process. A practical application of OSLC is proposed to face this problem within an industrial scenario. The work showed that the standard can promisingly address interoperability issues although the tools still provide limited OSLC support. © 2017 IEEE.</t>
  </si>
  <si>
    <t>Proceedings - International Computer Software and Applications Conference</t>
  </si>
  <si>
    <t>Association for Computing Machinery, Inc</t>
  </si>
  <si>
    <t>SPE for the internet of things &amp; other real-Time embedded systems</t>
  </si>
  <si>
    <t>Smith C.U., Lladó C.M.</t>
  </si>
  <si>
    <t>When real-Time embedded systems fail: patients die, warships shoot passenger jets, airplanes crash, cars stop on freeways or accelerate uncontrollably, and other documented problems. Preventing these problems saves lives, money, enables faster delivery, improves architectures, and improves performance. Performance engineering enables developers to predict performance, identify, and correct problems before products are built that contain serious potential failures. This paper examines current technical and performance issues in real-Time embedded systems (RTES) including software and systems developed for the Internet of Things (IoT). We describe the model interoperability framework that uses Model Interchange Formats (MIFs) to exchange performance models among modeling tools. Performance models for RTES or IoT require the representation of additional features, and solution methods beyond efficient, exact model solutions. We introduce the extensions then describe the extended meta- model for the model interoperability framework. We conclude with an evaluation of the approach and how it can be used for performance evaluation of RTES and IoT. While our work specifically focused on RTES and IoT features, the results are applicable to the performance evaluation of many different types of systems. © 2017 ACM.</t>
  </si>
  <si>
    <t>ICPE 2017 - Companion of the 2017 ACM/SPEC International Conference on Performance Engineering</t>
  </si>
  <si>
    <t>Systematic review of software behavioral model consistency checking</t>
  </si>
  <si>
    <t>Ul Muram F., Tran H., Zdun U.</t>
  </si>
  <si>
    <t>In software development, models are often used to represent multiple views of the same system. Such models need to be properly related to each other in order to provide a consistent description of the developed system. Models may contain contradictory system specifications, for instance, when they evolve independently. Therefore, it is very crucial to ensure that models conform to each other. In this context, we focus on consistency checking of behavior models. Several techniques and approaches have been proposed in the existing literature to support behavioral model consistency checking. This article presents a Systematic Literature Review (SLR) that was carried out to obtain an overview of the various consistency concepts, problems, and solutions proposed regarding behavior models. In our study, the identification and selection of the primary studies was based on a well-planned search strategy. The search process identified a total of 1770 studies, out of which 96 have been thoroughly analyzed according to our predefined SLR protocol. The SLR aims to highlight the state-of-the-art of software behavior model consistency checking and identify potential gaps for future research. Based on research topics in selected studies, we have identified seven main categories: targeted software models, types of consistency checking, consistency checking techniques, inconsistency handling, type of study and evaluation, automation support, and practical impact. The findings of the systematic review also reveal suggestions for future research, such as improving the quality of study design and conducting evaluations, and application of research outcomes in industrial settings. For this purpose, appropriate strategy for inconsistency handling, better tool support for consistency checking and/or development tool integration should be considered in future studies. © 2017 ACM.</t>
  </si>
  <si>
    <t>ACM Computing Surveys</t>
  </si>
  <si>
    <t>An ontology-based approach for integrating tools supporting the software measurement process</t>
  </si>
  <si>
    <t>Fonseca V.S., Barcellos M.P., de Almeida Falbo R.</t>
  </si>
  <si>
    <t>Context: Software measurement is a fundamental practice to support process improvement and project management, since it provides useful data for decision making at both organizational and project levels. Due to the nature of software measurement activities, the use of computational supporting tools is essential. Software measurement can be performed in the context of various software processes and these processes generally have different supporting tools. Thus, it is common to use several tools to allow collecting data regarding the processes. Tools are usually developed at different time, by different teams and without concern for integration. As a result, organizations have to deal with integration issues to enable communication between tools and to properly support the measurement process. A key factor for integration is that tools share a common understanding regarding the meaning of the exchanged terms and services. In other words, it is important to deal with integration not only at the syntactic level, but also at the semantic level. Among the instruments used to address semantics, ontologies have been acknowledged as an important means to address semantic integration. Objective: This paper presents the Ontology-Based Approach for Measurement Systems Integration (OBA-MSI), an approach that uses ontologies as a basis to integrate tools aiming at supporting the software measurement process. Method: OBA-MSI was developed following the Design Science Research paradigm. To evaluate OBA-MSI, we carried out a case study in which we used the approach to integrate tools for a real software development organization. After that, we applied a survey to get feedback from users of the integrated solution. Results: The users stated that the integrated solution obtained from applying OBA-MSI properly supported the software measurement process and added value to the organization, providing more benefits than using the tools in isolation. Conclusions: The use of OBA-MSI to aid tools integration helps deal with semantic conflicts and contributes to obtain a proper support to the software measurement process. © 2016 Elsevier B.V.</t>
  </si>
  <si>
    <t>Science of Computer Programming</t>
  </si>
  <si>
    <t>Reverse engineering of object-oriented code: An adm approach</t>
  </si>
  <si>
    <t>Software modernization is a new research area in the software industry that is intended to provide support for transforming an existing software system to a new one that satisfies new demands. Software modernization requires technical frameworks for information integration and tool interoperability that allow managing new platform technologies, design techniques, and processes. To meet these demands, Architecture-Driven Modernization (ADM) has emerged as the new OMG (Object Management Group) initiative for modernization. Reverse engineering techniques play a crucial role in system modernization. This chapter describes the state of the art in the model-driven modernization area, reverse engineering in particular. A framework to reverse engineering models from object-oriented code that distinguishes three different abstraction levels linked to models, metamodels, and formal specification is described. The chapter includes an analysis of technologies that support ADM standards and provides a summary of the principles that can be used to govern current modernization efforts. © 2018 by IGI Global. All rights reserved.</t>
  </si>
  <si>
    <t>Computer Systems and Software Engineering: Concepts, Methodologies, Tools, and Applications</t>
  </si>
  <si>
    <t>Composition and Compositionality in CPS</t>
  </si>
  <si>
    <t>Sztipanovits J., Bapty T., Lattmann Z., Neema S.</t>
  </si>
  <si>
    <t>Model- and component-based design methods have resulted in dramatic increase of design productivity in several narrowly focused homogeneous domains, such as signal processing, control, and aspects of electronic design. A similar impact is expected on the design productivity of complex cyber-physical systems (CPS) if the challenges caused by heterogeneity of models and tools in design flows can be managed. This chapter examines the impact of heterogeneity on the composition and compositionality properties of models and tools and argues that new horizontal integration platforms for models, tools, and executions need to be developed to achieve progress. Using actual experience with developing an integrated design automation tool suite for vehicle power trains, OpenMETA, the chapter discusses the integration architecture and presents examples for a key component of the model and tool integration platforms, the OpenMETA Semantic Backplane. © 2017 Elsevier Inc. All rights reserved.</t>
  </si>
  <si>
    <t>Handbook of System Safety and Security: Cyber Risk and Risk Management, Cyber Security, Threat Analysis, Functional Safety, Software Systems, and Cyber Physical Systems</t>
  </si>
  <si>
    <t>Multi-Context Systems for Consistency Validation and Querying of Business Process Models</t>
  </si>
  <si>
    <t>Lagos N., Mos A., Vion-Dury J.-Y.</t>
  </si>
  <si>
    <t>Large organizations today face a growing challenge of managing heterogeneous process collections containing business processes. Explicit semantics inherent to domain-specific models can help alleviate some of the management challenges. Starting with concept definitions, designers can create domain specific processes and eventually generate industry-standard BPMN for use in BPMS solutions. However, in such a multi-layered setting, any of these artefacts (concepts, domain processes and BPMN) can be modified by various stakeholders and changes done by one person may influence models used by others. There is therefore a need for tool support to aid in keeping track of changes done and their impacts on different stakeholders. In this paper, we present a multi-context systems based approach that allows inferring impacts of changes, especially in terms of consistency, and executing semantic queries. In contrast to existing work, our framework allows the co-existence of different formalisms, with potentially different characteristics, offering greater flexibility in knowledge base and tool integration. © 2017 The Authors. Published by Elsevier B.V.</t>
  </si>
  <si>
    <t>Procedia Computer Science</t>
  </si>
  <si>
    <t>Hindawi Limited</t>
  </si>
  <si>
    <t>Service Oriented Integration of Distributed Heterogeneous IT Systems in Production Engineering Using Information Standards and Linked Data</t>
  </si>
  <si>
    <t>Zadeh N.S., Lindberg L., El-Khoury J., Sivard G.</t>
  </si>
  <si>
    <t>While design of production systems based on digital models brings benefits, the communication of models comes with challenges since models typically reside in a heterogeneous IT environment using different syntax and semantics. Coping with heterogeneity requires a smart integration strategy. One main paradigm to integrate data and IT systems is to deploy information standards. In particular, ISO 10303 STEP has been endorsed as a suitable standard to exchange a wide variety of product manufacturing data. One the other hand, service-oriented tool integration solutions are progressively adopted for the integration of data and IT-tools, especially with the emergence of Open Services for Lifecycle Collaboration whose focus is on the linking of data from heterogeneous software tools. In practice, there should be a combination of these approaches to facilitate the integration process. Hence, the aim of this paper is to investigate the applications of the approaches and the principles behind them and try to find criteria for where to use which approach. In addition, we explore the synergy between them and consequently suggest an approach based on combination of them. In addition, a systematic approach is suggested to identify required level of integrations and their corresponding approaches exemplified in a typical IT system architecture in Production Engineering. © 2017 Navid Shariat Zadeh et al.</t>
  </si>
  <si>
    <t>Modelling and Simulation in Engineering</t>
  </si>
  <si>
    <t>SPIE</t>
  </si>
  <si>
    <t>Automated defect disposition with AIMS AutoAnalysis</t>
  </si>
  <si>
    <t>Russell G., Jenkins D., Goonesekera A., Dornbusch K., Sargsyan V., Zachmann H., Buttgereit U.</t>
  </si>
  <si>
    <t>The ongoing trend to smaller structures and an increasing number of high MEEF patterns in mask design makes defect disposition and repair verification more critical than ever. For AIMS™ as the standard method for defect disposition and repair verification, the requirements are getting tighter. Additionally, the efforts required for defect analysis are steadily increasing. As a result, mask manufacturers are forced to continually find methods to increase productivity and optimize the cost of defect disposition. Smart solutions for automated defect treatment together with a high degree of tool integration play an increasing role in this challenge. With AIMS™ AutoAnalysis, which provides fully automated analysis capability of AIMS™ aerial images, ZEISS addresses this challenge. Due to direct connection and communication of AutoAnalysis with the AIMS™ system via the FAVOR® platform, the image analysis process runs in parallel to the measurement process. A high degree of automation reduces the influence of human error and provides highly reliable results. In the following paper a study is presented demonstrating the benefits of the implementation of AutoAnalysis in the production environment at Photronics, Inc. The study was carried out by analyzing defects on pattern sets, varying from simple to very complex patterns. Furthermore, the analysis capabilities of AutoAnalysis have been compared with the capability of operators and engineers. The performance of AutoAnalysis is presented showing significant time saving in the defect disposition process as well as an overall increase in reliability of analysis results. © 2017 SPIE.</t>
  </si>
  <si>
    <t>Proceedings of SPIE - The International Society for Optical Engineering</t>
  </si>
  <si>
    <t>Springer International Publishing</t>
  </si>
  <si>
    <t>An ontological framework for integrated computational materials engineering</t>
  </si>
  <si>
    <t>Reddy S., Gautham B.P., Das P., Yeddula R.R., Vale S., Malhotra C.</t>
  </si>
  <si>
    <t>ICME is expected to significantly reduce the dependence on trial and error based experimentation cycles for materials development and deployment in products. However, modeling and simulation is a knowledge intensive activity. In an integrated design, choosing right models for different phenomena, at right scales, with right parameters, and ensuring integration across these models is a non-trivial task. The gaps in modeling and simulation need to be filled with tacit knowledge and co-engineered with product knowledge. Therefore, an IT platform having capabilities such as, (a) a repository of building-block models, templates and workflows with an intelligent means to choose and compose right workflows for a given problem, (b) a knowledge engineering framework for knowledge management, (c) a simulation services framework for simulation tool integration and simulation execution, (d) tools for decision support, optimization, robust design etc., is essential for scaling up ICME for industrial applicability. This requires a unifying semantic foundation. Ontologies can provide the common substrate for integration of different models, the common language for information exchange, and the means for capturing and organizing knowledge. However, ontology engineering is a challenge when we consider the diversity of the material systems, products, processes and mechanisms involved in ICME. This calls for a flexible ontological framework that provides a means for modeling the generic structure of a subject area (e.g. materials) and a means for instantiating subject specific ontologies from this generic structure. We describe a model driven framework and how it has been used for developing an enabling platform for ICME. © The Minerals, Metals &amp; Materials Society 2017.</t>
  </si>
  <si>
    <t>Minerals, Metals and Materials Series</t>
  </si>
  <si>
    <t>Selection and implementation of RFID drilling and completion technology in challenging, deepwater environments</t>
  </si>
  <si>
    <t>Valverde E., Murdoch E., Wreden C., Goodwin A., Osei-Kuffour J., Kimmitt K., Loonstra C., Ghaempanah B., Reagins D.</t>
  </si>
  <si>
    <t>Deepwater operators continually face technical and environmental challenges to drilling and completing wells safely and efficiently. To address both current and future challenges, the industry has leveraged radio frequency identification (RFID) technology to reduce risk, rig time, and nonproductive time (NPT) and to perform operations that traditional tools cannot perform. RFID technology has been integrated into drilling and completions tools to improve performance and reduce risk for offshore operations, such as drilling underreamed holes, spotting lost circulation materials, setting packers, opening stimulation sleeves, and performing subsurface reverse cementing. These tools use RFID tags released from the rig floor to enable downhole hydraulic power units (HPUs) to operate the tools. This paper describes criteria for selecting RFID-enabled tools rather than traditional tools, integration of RFID tools with operations, and value-added features enabled by RFID. Contingency, safety, and risk assessment factors are discussed, along with case studies validating performance and suitability of selected RFID tools. Three case studies describe how RFID solutions for drilling and completions were selected and applied in high-cost environments to address specific challenges and job objectives. Design and bench testing of RFID tools to enable future subsurface reverse cementing operations are also covered. The first case study describes an RFID lower-completion system that was successfully deployed into a southern North Sea extended-reach well. The system enabled remote control of flapper isolation valves and remote operation of stimulation sleeves to access the reservoir, which aimed to eliminate the need for intervention between treatments and ultimately improved fracture cycle time and reduced risk. In the Gulf of Mexico, an RFID drilling underreamer was used to set a liner shoe precisely at the casing point and eliminate a dedicated hole-opening run that would have been needed with traditional underreamers. The 8 1/2-in. hole section was drilled; but losses prevented the mechanical reamer from opening. Therefore, the 650-ft hole section was drilled to TD using the bit only. To eliminate multiple trips to take pressure samples and underream the hole section to 9-7/8 in., an RFID underreamer was placed below the measurement-while-drilling/logging-while-drilling (MWD/LWD) equipment. After pressure measurements were taken, the underreamer was actuated with RFID tags to enlarge the entire 650-ft openhole section with less than a 13-ft rathole. In the last case study, an RFID circulation sub was deployed above other bottomhole assembly (BHA) components, including an RFID underreamer and a conventional ball drop underreamer. This configuration enabled the operator to ream out the 22-in. cemented show track, underream the openhole section, and efficiently clean the wellbore at total depth. Because of BHA and standpipe pressure limitations, the RFID circulation sub was used in a split-flow application to bypass a percentage of the total flow to allow for a higher downhole flow rate. The sub helped to achieve high flow rates, high annular velocity, and turbulent flow, which contributed to better hole cleaning and improved wellbore integrity. Selecting the best tools and technology for specific applications results in streamlined applications and reduced operational risk. The methodology for selection, design, planning, and implementation of RFID drilling and completions tools identifies when RFID technology can be beneficial to deepwater operations. Copyright 2017, Offshore Technology Conference.</t>
  </si>
  <si>
    <t>ComSIS Consortium</t>
  </si>
  <si>
    <t>Gamification of learning activities with the Odin service</t>
  </si>
  <si>
    <t>Paiva J.C., Leal J.P., Queirós R.</t>
  </si>
  <si>
    <t>Existing gamification services have features that preclude their use by e-learning tools. Odin is a gamification service that mimics the API of state-of-the-art services without these limitations. This paper presents Odin as a gamification service for learning activities, describes its role in an e-learning system architecture requiring gamification, and details its implementation. The validation of Odin involved the creation of a small e-learning game, integrated in a Learning Management System (LMS) using the Learning Tools Interoperability (LTI) specification. Odin was also integrated in an e-learning tool that provides formative assessment in online and hybrid courses in an adaptive and engaging way. © 2016, ComSIS Consortium. All rights reserved.</t>
  </si>
  <si>
    <t>Computer Science and Information Systems</t>
  </si>
  <si>
    <t>Elsevier Ltd</t>
  </si>
  <si>
    <t>Integration of Building Simulation and Life Cycle Assessment: A TRNSYS Application</t>
  </si>
  <si>
    <t>Guarino F., Cellura M., Longo S., Gulotta T., Mistretta M., Tumminia G., Ferraro M., Antonucci V.</t>
  </si>
  <si>
    <t>The study proposes a tool developed within the TRNSYS environment aimed at integrating its building simulation features during the use phase with a Life Cycle Assessment approach. The tool can be used to investigate the relevance of each life-cycle step of the building on the primary energy consumption and global warming potential. The Life Cycle stages can be modelled with different approaches: direct input of the embodied energy and global warming potential values for each life cycle step as defined in the EN 15978, use of an internal database of embodied energy and global warming potential of construction materials and energy systems, direct connections of building simulation outputs to the tool for the use phase. The proposed component is able to model correctly the LCA of a case study, obtaining negligible deviations from the results of a LCA study performed with a state of the art LCA software (lower than 0.05% for all impacts). © 2016 The Authors.</t>
  </si>
  <si>
    <t>Energy Procedia</t>
  </si>
  <si>
    <t>Towards integrated simulation and formal verification of rail yard designs-an experience report based on the UK East Coast Main Line</t>
  </si>
  <si>
    <t>Chen L., James P., Kirkwood D., Nguyen H.N., Nicholson G.L., Roggenbach M.</t>
  </si>
  <si>
    <t>The development of railway systems is often supported by a range of tools, each addressing individual, but overlapping concerns such as, e.g., performance or safety analysis. However, it is a challenge for users to organise work-flows; results are often in different, non-Aligning data formats; furthermore, tools work on different levels of abstraction from macro to microscopic. Thus, tool integration would be beneficial, and also allow for more playful, experimental prototyping and design. © 2016 IEEE.</t>
  </si>
  <si>
    <t>2016 IEEE International Conference on Intelligent Rail Transportation, ICIRT 2016</t>
  </si>
  <si>
    <t>A hub-and-spoke model for tool integration in distributed development</t>
  </si>
  <si>
    <t>Calefato F., Lanubile F.</t>
  </si>
  <si>
    <t>Today distributed development depend on an ever-growing plethora of tools that provide a continual stream of updates and place developers into a situation of channel overload and information fragmentation. In this paper, we present our initial work on the definition of a model, named hub-and-spoke, for a loosely-coupled integration of development tools that can help developers cope with these issues, while also increasing their overall situational awareness. © 2016 IEEE.</t>
  </si>
  <si>
    <t>Proceedings - 11th IEEE International Conference on Global Software Engineering, ICGSE 2016</t>
  </si>
  <si>
    <t>BioMed Central Ltd.</t>
  </si>
  <si>
    <t>Computer-assisted client assessment survey for mental health: Patient and health provider perspectives</t>
  </si>
  <si>
    <t>Ferrari M., Ahmad F., Shakya Y., Ledwos C., McKenzie K.</t>
  </si>
  <si>
    <t>Background: The worldwide rise in common mental disorders (CMDs) is posing challenges in the provision of and access to care, particularly for immigrant, refugee and racialized groups from low-income backgrounds. eHealth tools, such as the Interactive Computer-Assisted Client Assessment Survey (iCCAS) may reduce some barriers to access. iCCAS is a tablet-based, touch-screen self-assessment completed by clients while waiting to see their family physician (FP) or nurse practitioner (NP). In an academic-community initiative, iCCAS was made available in English and Spanish at a Community Health Centre in Toronto through a mixed-method trial. Methods: This paper reports the perspectives of clients in the iCCAS group (n = 74) collected through an exit survey, and the perspectives of 9 providers (four FP and five NP) gathered through qualitative interviews. Client acceptance of the tool was assessed for cognitive and technical dimensions of their experience. They rated twelve items for perceived Benefits and Barriers and four questions for the technical quality. Results: Most clients reported that the iCCAS completion time was acceptable (94.5 %), the touch-screen was easy to use (97.3 %), and the instructions (93.2 %) and questions (94.6 %) were clear. Clients endorsed the tool's Benefits, but were unsure about Barriers to information privacy and provider interaction (mean 4.1, 2.6 and 2.8, respectively on a five-point scale). Qualitative analysis of the provider interviews identified five themes: challenges in Assessing Mental Health Services, such as case complexity, time, language and stigma; the Tool's Benefits, including non-intrusive prompting of clients to discuss mental health, and facilitation of providers' assessment and care plans; the Tool's Integration into everyday practice; Challenges for Use (e.g. time); and Promoting Integration Effectively, centered on the timing of screening, setting readiness, language diversity, and technological advances. Conclusions: Participant clients and providers perceived iCCAS as an easy and useful tool for mental health assessments at the Community Health Centre and similar settings. The findings are anticipated to inform further work in this area. © 2016 The Author(s).</t>
  </si>
  <si>
    <t>BMC Health Services Research</t>
  </si>
  <si>
    <t>Lessons learned from tool integration with OSLC</t>
  </si>
  <si>
    <t>Leitner A., Herbst B., Mathijssen R.</t>
  </si>
  <si>
    <t>Today’s embedded and cyber-physical systems are getting more connected and complex. One main challenge during development is the often loose coupling between engineering tools, which could lead to inconsistencies and errors due to the manual transfer and duplication of data. Open formats and specifications raise expectations for seamlessly integrated tool chains for systems engineering combining best-of-breed technologies and tools of different tool vendors. The ARTEMIS JU project CRYSTAL aims for a harmonized interoperability specification (IOS) incorporating various open specifications and standards such as OSLC (Open Services for Lifecycle Collaboration), ReqIF (Requirements Interchange Format) or FMI (Functional Mockup Interface) for supporting seamless model-based systems engineering. This paper focuses on lifecycle integration using OSLC. We will report challenges we experienced in the implementation of an automotive and healthcare use case. The paper should support others in deciding if OSLC is an appropriate technology and to overcome common challenges in the implementation of OSLC adapters. © Springer International Publishing Switzerland 2016.</t>
  </si>
  <si>
    <t>CEUR-WS</t>
  </si>
  <si>
    <t>Integrating an SMT-based ModelFinder into USE</t>
  </si>
  <si>
    <t>Przigoda N., Hilken F., Peters J., Wille R., Gogolla M., Drechsler R.</t>
  </si>
  <si>
    <t>The validation and verification of models becomes increasingly important as the complexity and overall costs of later development stages increase. Although, a variety of tools exists for this purpose, the majority are academic - used as a proof of concept for the theory behind them. Thus, implementations are mostly applicable to subsets of model verification tasks only. In order to execute all necessary verification tasks, the model under verification has to be manually prepared for each tool - usually involving several modeling languages and techniques. The manual work requires expert knowledge and is a source for errors. Simplifying this process is a desired aspect and poses new challenges to tool developers. We demonstrate how a common framework can be used to provide access to multiple model checking techniques by integrating an SMT-based ModelFinder including a high level interface to its functionality. Afterwards, the benefits are discussed comparing the new technique with the existing tool coverage in the framework.</t>
  </si>
  <si>
    <t>CEUR Workshop Proceedings</t>
  </si>
  <si>
    <t>Recent results from extreme ultraviolet lithography patterned mask inspection for 11 nm half-pitch generation using projection electron microscope system</t>
  </si>
  <si>
    <t>Hirano R., Iida S., Amano T., Watanabe H., Hatakeyama M., Murakami T., Suematsu K., Terao K.</t>
  </si>
  <si>
    <t>Extreme ultraviolet lithography (EUVL) is a promising technique for 1X nm half-pitch (hp) generation lithography. The inspection of patterned EUVL masks is one of the main issues that must be addressed during mask fabrication for manufacture of devices with 11 nm hp feature sizes. We have already designed projection electron microscope (PEM) optics that have been integrated into a new inspection system called Model EBEYE-V30 (where "Model EBEYE" is an EBARA's model code) and this system seems quite promising for 16 nm hp generation EUVL patterned mask inspection. The defect inspection sensitivity of this system was evaluated via capture of an electron image that was generated at the mask by focusing the image through the projection optics onto a time-delay integration (TDI) image sensor. For increased throughput and higher defect detection sensitivity, a new electron-sensitive area image sensor with a high-speed data processing unit, a bright and stable electron source, and a simultaneous deflector for the image capture area that follows the mask scanning motion have been developed. Using a combination of synchronous deflection and mask scanning, the image can be integrated into both the fixed area image sensor and the TDI image sensor. We describe our experimental results for EUV patterned mask inspection using the above system. Elements have been developed for inspection tool integration and the designed specification has been verified. The system performance demonstrates the defect detectability required for 11 nm hp generation EUVL masks. © 2016 SPIE.</t>
  </si>
  <si>
    <t>National Technical University of Athens</t>
  </si>
  <si>
    <t>Modernizing software in science and engineering: From C/C++ applications to mobile platforms</t>
  </si>
  <si>
    <t>Favre L., Pereria C., Martinez L.</t>
  </si>
  <si>
    <t>The evolution of software technology leads to continuous migration of software components and applications. Particularly, most software applications in applied science and engineering are for desktop computers and there is a need to migrate them to mobile technologies. This kind of migration faces many challenges due to the proliferation of different mobile platforms. New programming languages are thus emerging to integrate the native behaviors of the different platforms targeted in development projects. In this direction, the HAXE language allows writing mobile applications that target all major mobile platforms. Novel technical frameworks for information integration and tool interoperability such as the Model Driven Development (MDD) can help to manage a huge diversity of mobile technologies. A specific realization of MDD is the Model Driven Architecture (MDA) proposed by the Object Management Group (OMG). In this work, we propose a migration process from C/C++ software to different mobile platforms that integrates MDA standards with HAXE. C/C++ is one of the most commonly used programming language in science and engineering domains and numerous legacy software components written in C++ require to be modernized. On the one hand, the proposed process follows model-driven principles: all artifacts involved in the process can be viewed as models that conform a particular metamodel, the process itself can be viewed as a sequence of model-to-model transformations and all the extracted information is represented in a standard way through metamodels. On the other hand, HAXE easily adapts the native behaviors of the different platforms targeted in development projects enabling extremely efficient cross-platform development, ultimately saving time and resources. The proposal was validated in Eclipse Modeling Framework considering that some of its tools and run-time environments are aligned with MDA standards. The paper includes a simple case study, the migration of a C++ application, "the Set of Mandelbrot", that allow us to exemplify the different steps of the process.</t>
  </si>
  <si>
    <t>ECCOMAS Congress 2016 - Proceedings of the 7th European Congress on Computational Methods in Applied Sciences and Engineering</t>
  </si>
  <si>
    <t>Society of Petroleum Engineers</t>
  </si>
  <si>
    <t>Leveraging RFID technology for deepwater drilling and completions challenges</t>
  </si>
  <si>
    <t>Jonathan O.-K., Murdoch E., Valverde E., Sharma R., Wreden C., Goodwin A., Kimmitt K., Loonstra C., Ghaempanah B., Reagins D.</t>
  </si>
  <si>
    <t>Deepwater operators continually face technical and environmental challenges to drilling and completing wells safely and efficiently. To address both current and future challenges, the industry has leveraged radio frequency identification (RFID) technology to reduce risk, rig time, and nonproductive time (NPT) and to perform operations that traditional tools cannot perform. RFID technology has been integrated into drilling and completions tools to improve performance and reduce risk for offshore operations, such as drilling underreamed holes, spotting lost circulation materials, setting packers, opening stimulation sleeves, and performing subsurface reverse cementing. These tools use RFID tags released from the rig floor to enable downhole hydraulic power units (HPUs) to operate the tools. This paper describes criteria for selecting RFID-enabled tools rather than traditional tools, integration of RFID tools with operations, and value-Added features enabled by RFID. Contingency, safety, and risk assessment factors are discussed, along with case studies validating performance and suitability of selected RFID tools. Three case studies describe how RFID solutions for drilling and completions were selected and applied in high-cost environments to address specific challenges and job objectives. Design and bench testing of RFID tools to enable future subsurface reverse cementing operations are also covered. The first case study describes an RFID lower-completion system that was successfully deployed into a southern North Sea extended-reach well. The system enabled remote control of flapper isolation valves and remote operation of stimulation sleeves to access the reservoir, which aimed to eliminate the need for intervention between treatments and ultimately improved fracture cycle time and reduced risk. In the Gulf of Mexico, an RFID drilling underreamer was used to set a liner shoe precisely at the casing point and eliminate a dedicated hole-opening run that would have been needed with traditional underreamers. The 8 1/2-in. hole section was drilled; but losses prevented the mechanical reamer from opening. Therefore, the 650-ft hole section was drilled to TD using the bit only. To eliminate multiple trips to take pressure samples and underream the hole section to 9-7/8 in., an RFID underreamer was placed below the measurement-while-drilling/logging-while-drilling (MWD/LWD) equipment. After pressure measurements were taken, the underreamer was actuated with RFID tags to enlarge the entire 650-ft openhole section with less than a 13-ft rathole. In the last case study, an RFID circulation sub was deployed above other bottomhole assembly (BHA) components, including an RFID underreamer and a conventional ball drop underreamer. This configuration enabled the operator to ream out the 22-in. cemented show track, underream the openhole section, and efficiently clean the wellbore at total depth. Because of BHA and standpipe pressure limitations, the RFID circulation sub was used in a split-flow application to bypass a percentage of the total flow to allow for a higher downhole flow rate. The sub helped to achieve high flow rates, high annular velocity, and turbulent flow, which contributed to better hole cleaning and improved wellbore integrity. Selecting the best tools and technology for specific applications results in streamlined applications and reduced operational risk. The methodology for selection, design, planning, and implementation of RFID drilling and completions tools identifies when RFID technology can be beneficial to deepwater operations. © Copyright 2016, Society of Petroleum Engineers.</t>
  </si>
  <si>
    <t>Society of Petroleum Engineers - SPE Intelligent Energy International Conference and Exhibition</t>
  </si>
  <si>
    <t>Unified Power Format (UPF) methodology in a vendor independent flow</t>
  </si>
  <si>
    <t>Garat E., Coriat D., Beigne E., Stefanazzi L.</t>
  </si>
  <si>
    <t>To provide designers with an efficient low power design flow, several methodologies have been proposed such as the Unified Power Format (UPF). The main issue faced by designers is the non-interoperability of those methods across different Computer Aided Design (CAD) tools. Although the UPF standard was originally created with interoperability in mind, few of its constructs are actually supported by all CAD vendors. In this paper, we aim at providing a UPF 2.0 methodology that is compatible with different tools. The proposed case study is a circuit with three power domains and a cross-vendor UPF specification. This paper demonstrates a full low power design flow, with formal power checking, power aware simulation, synthesis and back-end. © 2015 IEEE.</t>
  </si>
  <si>
    <t>Proceedings - 2015 25th International Workshop on Power and Timing Modeling, Optimization and Simulation, PATMOS 2015</t>
  </si>
  <si>
    <t>Kulkarni V., Barat S., Clark T., Barn B.</t>
  </si>
  <si>
    <t>This paper takes a practitioner's perspective on the problem of organisational decision-making. Industry practice follows a refinement based iterative method for organizational decision-making. However, existing enterprise modelling tools are not complete with respect to the needs of organizational decision-making. As a result, today, a decision maker is forced to use a chain of non-interoperable tools supporting paradigmatically diverse modelling languages with the onus of their co-ordinated use lying entirely on the decision maker. This paper argues the case for a model-based approach to overcome this accidental complexity. A bridge meta-model, specifying relationships across models created by individual tools, ensures integration and a method, describing what should be done when and how, and ensures better tool integration. Validation of the proposed solution using a case study is presented with current limitations and possible means of overcoming them outlined. © 2015 IEEE.</t>
  </si>
  <si>
    <t>2015 ACM/IEEE 18th International Conference on Model Driven Engineering Languages and Systems, MODELS 2015 - Proceedings</t>
  </si>
  <si>
    <t>Service-oriented toolchains for software evolution</t>
  </si>
  <si>
    <t>Jelschen J.</t>
  </si>
  <si>
    <t>Software evolution projects need to be supported by integrated toolchains, yet can suffer from inadequate tool interoperability. Practitioners are forced to deal with technical integration issues, instead of focusing on their projects' actual objectives. Lacking integration support, the resulting toolchains are rigid and inflexible, impeding project progress. This paper presents SENSEI, a service-oriented support framework for toolchain-building, that clearly separates software evolution needs from implementing tools and interoperability issues. It aims to improve interoperability using component-based principles, and provides model-driven code generation to partly automate the integration process. The approach has been prototypically implemented, and was applied in the context of the Q-MIG project, to build parts of an integrated software migration and quality assessment toolchain. © 2015 IEEE.</t>
  </si>
  <si>
    <t>2015 IEEE 9th International Symposium on the Maintenance and Evolution of Service-Oriented Systems and Cloud-Based Environments, MESOCA 2015 - Proceedings</t>
  </si>
  <si>
    <t>Marko N., Leitner A., Herbst B., Wallner A.</t>
  </si>
  <si>
    <t>Requirements engineering is still a very challenging issue. This is true for most embedded systems and especially for safety-critical ones. A good requirements engineering process is vital for the development of high quality products, but these systems are often highly complex which complicates the respective activities. The use of natural language requirements is common practice, because they are easy to use and understand for people working in different engineering disciplines. However, natural language is ambiguous and vague and may lead to misunderstandings and incorrect implementations. Another big challenge is the often loose coupling of requirements and other development artifacts which hinders traceability and thus impact analysis. This paper presents an approach based on the Xtext framework for the implementation of a restricted requirements language to support engineers in writing requirements with higher quality. In order to improve tool integration, the approach supports OSLC (Open Services for Lifecycle Collaboration), which is a promising method to better support traceability using linked data principles. By using OSLC it is possible to easily extend existing requirements management tools with our proposed implementation for requirements semi-formalization as long as requirements management tools provide the respective OSLC interface. Finally, we will demonstrate our concepts using an example from the automotive domain. The example shows how the tool implementation can be integrated in a tool chain. © 2015 IEEE.</t>
  </si>
  <si>
    <t>Proceedings - 41st Euromicro Conference on Software Engineering and Advanced Applications, SEAA 2015</t>
  </si>
  <si>
    <t>Virtus Interpress</t>
  </si>
  <si>
    <t>The relationship between annual and sustainability, environmental and social reports</t>
  </si>
  <si>
    <t>Carini C., Chiaf E.</t>
  </si>
  <si>
    <t>This paper is based on the consideration that information transparency and accountability are not only related to the increase of spread information but also to the improvement of the organizational clarity with which the information is conveyed through the periodic reports. The development of an effective communicative behaviour is linked to a good use of the periodical reports – the narrative section of the annual report and social, environmental and sustainability reports – with reference to their adequate completeness and integration. Empirical research emphasizes the importance of information increase, e.g. information on products, processes, strategies, risks, social-environmental impacts, intangibles assets, and so on. As to this, in the last years focused reports on specific subjects have increasingly been made public: in this, social, environmental and sustainability reports (SES) have played a very important role. At the same time, content of the annual report has been extended by the introduction of disclosure about social and environmental issues. In such a context, scarce attention was paid to the different reports’ integration and to the possibility that there could be information repetition. More disclosure could be positive for the reduction of information asymmetry but lack of integration of reports and information redundancy could reduce transparency, without being useful for the readers’ knowledge. By means of a disclosure-scoring system, the aim of this paper is the analysis of the relationship between the content of the annual reports and of the SES reports. To quantify the degree of reports’ completeness and integration a disclosure index has been established. Reports of year 2014 have been analysed. To better understand the companies’ communicative behaviour a specific industry is selected. Extractive petroleum companies are analysed because of their relevant environmental and social impact. In addition to this, previous researches demonstrate that petroleum companies have a transparent communication behaviour. Finally, there are specific guidelines for their SES reports’ drafting. The analysis will allow the identification of some communication models and will provide possible response in order to combine the need for more information with the communication tools’ integration. This study could also be a first response to evaluate the potentialities and criticalities of the adoption of the integrated reporting. © 2015, Virtus Interpress. All right rserved.</t>
  </si>
  <si>
    <t>Corporate Ownership and Control</t>
  </si>
  <si>
    <t>Lopez P.C., Sadikovic R., Pinto H., Magnago F.</t>
  </si>
  <si>
    <t>Swissgrid (the Swiss TSO) introduced a new framework for real-time network security management supported by three main pillars: a) a revised operational planning procedure; b) a near real-time decision support tool performing an unambiguous optimal redispatch of power plants based on an AC security-constrained optimal power flow (AC-SCOPF); and c) a financial incentive for power plants involved in these redispatch procedures. This paper outlines these main concepts and describes in detail the practical aspects of the used AC-SCOPF tool. These new procedures and tool are in operation since early 2013. The paper also describes the main challenges faced during the AC-SCOPF tool integration into the Swissgrid operations. © 2015 IEEE.</t>
  </si>
  <si>
    <t>2015 IEEE Eindhoven PowerTech, PowerTech 2015</t>
  </si>
  <si>
    <t>Walter de Gruyter GmbH</t>
  </si>
  <si>
    <t>Smart engineering for smart factories: How OSLC could enable plug &amp; play tool integration</t>
  </si>
  <si>
    <t>Kaiser C., Herbst B.</t>
  </si>
  <si>
    <t>In this paper OSLC (Open Services for Lifecycle Collaboration) is proposed as key element in an approach for tool integration. OSLC enables data exchange and resource linking across tools within smart engineering, assisting thereby factories in behaving smart. According to OSLC's description, a core specification and several domain specifications assist software developers in implementing standardized interfaces for information exchange, which allow low-cost exchangeability of tools providing the same type of data. Due to the resource linking approach of OSLC (instead of data synchronization), the typical integration challenges of traceability, data consistency and data interoperability across the whole lifecycle process are appropriately managed and therefore assist collaboration, reuse and integration. Traceability across engineering tools can be a key enabler for smart factories. However, applied to the whole engineering process of a smart production lifecycle, which is in this approach based on the V-model, advantages and challenges yet to be solved of this approach arise, which is why this paper focuses engineering to be able to assist smart factories in future. © 2015, Weisbecker, Burmester, Schmidt.</t>
  </si>
  <si>
    <t>Mensch und Computer 2015 - Workshop</t>
  </si>
  <si>
    <t>The discourse on tool integration beyond technology, a literature survey</t>
  </si>
  <si>
    <t>Asplund F., Törngren M.</t>
  </si>
  <si>
    <t>Abstract The tool integration research area emerged in the 1980s. This survey focuses on those strands of tool integration research that discuss issues beyond technology. We reveal a discourse centered around six frequently mentioned non-functional properties. These properties have been discussed in relation to technology and high level issues. However, while technical details have been covered, high level issues and, by extension, the contexts in which tool integration can be found, are treated indifferently. We conclude that this indifference needs to be challenged, and research on a larger set of stakeholders and contexts initiated. An inventory of the use of classification schemes underlines the difficulty of evolving the classical classification scheme published by Wasserman. Two frequently mentioned redefinitions are highlighted to facilitate their wider use. A closer look at the limited number of research methods and the poor attention to research design indicates a need for a changed set of research methods. We propose more critical case studies and method diversification through theory triangulation. Additionally, among disparate discourses we highlight several focusing on standardization which are likely to contain relevant findings. This suggests that open communities employed in the context of (pre-)standardization could be especially important in furthering the targeted discourse. © 2015 Elsevier Inc. All rights reserved.</t>
  </si>
  <si>
    <t>Odin: A service for gamification of learning activities</t>
  </si>
  <si>
    <t>Existing gamification services have features that preclude their use by e-learning tools. Odin is a gamification service that mimics the API of state-of-the-art services without these limitations. This paper describes Odin, its role in an e-learning system architecture requiring gamification, and details its implementation. The validation of Odin involved the creation of a small e-learning game, integrated in a Learning Management System (LMS) using the Learning Tools Interoperability (LTI) specification. © Springer International Publishing Switzerland 2015.</t>
  </si>
  <si>
    <t>Towards a unifying model transformation bus</t>
  </si>
  <si>
    <t>Jukšs M., Barroca B., Verbrugge C., Vangheluwe H.</t>
  </si>
  <si>
    <t>Even after the advance of model driven engineering, reusable tool integration remains one of the greatest software engineering challenges. As we venture toward generic heterogeneous modeling tool interoperability, we focus on the most commonly used application programming interface (API)-level tool integration. In this paper, we propose a unifying model transformation bus. It is a model-driven framework utilizing multi-paradigm modeling (MPM) techniques which aims towards automated interoperability realized from a specification. We demonstrate an MPM specification for integrating model transformations engines using their APIs while orchestrating method calls and data conversions. Finally, we discuss the implications of such system, its benefits, limitations and future use.</t>
  </si>
  <si>
    <t>Globalized domain specific language engineering</t>
  </si>
  <si>
    <t>Bryant B., Jézéquel J.-M., Lämmel R., Mernik M., Schindler M., Steinmann F., Tolvanen J.-P., Vallecillo A., Völter M.</t>
  </si>
  <si>
    <t>This chapter is dedicated to discussing the engineering aspects involved in the integration of modeling languages, as an essential part of the globalization process. It covers the foundations of language integration, the definition of the relationships between the languages to be integrated, and the various dimensions of language and tool integration. Language variants, evolution, refactoring and retirement are also discussed, as key issues involved in the globalization of modeling languages. © Springer International Publishing Switzerland 2015.</t>
  </si>
  <si>
    <t>An ontology-based process editor for generating model mapping in tool integration</t>
  </si>
  <si>
    <t>Tran H.N., Ngo C.D., Hampeau J.</t>
  </si>
  <si>
    <t>Tool integration is an important issue in collaborative process to enable interoperability among various tools employed during the development. Model Driven Development uses transformation technique to realize the data exchange between tools. In general, such transformations are defined manually and separately with the development process. Thus, they are rarely reusable and not well integrated with respect to process steps. This paper presents a solution for identifying tool-incompatible points in a process and generating the mappings between artefacts produced by two different tools. To this end, we proposed to integrate a process ontology with a process editor to allow reasoning about the semantics of process models. The idea is using ontology to store process assets from various sources so that the relations between similar elements in different technical spaces can be established automatically. The process editor enriches the ontology by process elements captured from modelling activities. Then the integrated ontology helps the editor detect tool integration points as well as generate the mappings between concerned process elements. © Springer International Publishing Switzerland 2015.</t>
  </si>
  <si>
    <t>Beyond information silos challenges in integrating industrial model-based data</t>
  </si>
  <si>
    <t>Shahrokni A., Söderberg J.</t>
  </si>
  <si>
    <t>Fragmented data management is commonplace for handling development and production data in large organizations today. While automated configuration and build mechanisms have made the implementation data more integrated, on higher levels of abstraction data is still fragmented into silos such as files or isolated databases. In the recent years, many companies, including a large number of automotive corporations, have realized the potential of integrating highlevel data when it comes to saving cost, lowering time to market, increasing the efficiency of the processes, and increasing the quality of products. To achieve the integration, many initiatives on tool provider level and on standardization level have started. OSLC is one example of underlying architecture to enable integration of data that is stored in a distributed fashion. Systemite has more than 15 years of experience in central integrated data management, largely in the automotive industry. In this paper, we discuss our experience on some of the challenges that we have faced during the past years when it comes to integrating model-based and fine-grained data. Finally, we provide two approaches to move forward towards open ecosystems for tool interoperability.</t>
  </si>
  <si>
    <t>Knowledge Systems Institute Graduate School</t>
  </si>
  <si>
    <t>Integration of software measurement supporting tools: A mapping study</t>
  </si>
  <si>
    <t>Fonseca V.S., Barcellos M.P., De Almeida Falbo R.</t>
  </si>
  <si>
    <t>During software projects, it is necessary to collect, store and analyze data to support decision making at project and organizational levels. Software measurement is a key practice to process quality improvement and project management. Given the nature of measurement activities, supporting tools are essential. Different tools can be combined to support the measurement process and provide the necessary information for decision making. However, usually these tools are developed by different developers, at different points in time and without concern for integration. As a result, organizations have to deal with integration issues to allow tools communication and properly support the measurement process. This paper presents a study investigating in the literature initiatives involving tools integration to support software measurement. As a result, twelve proposals were analyzed and their characteristics are presented.</t>
  </si>
  <si>
    <t>Proceedings of the International Conference on Software Engineering and Knowledge Engineering, SEKE</t>
  </si>
  <si>
    <t>IICM</t>
  </si>
  <si>
    <t>Cloud interoperability service architecture for education environments</t>
  </si>
  <si>
    <t>Rizzardini R.H.</t>
  </si>
  <si>
    <t>MOOC adoption is growing, and several challenges are presented with it. One of them is the use of innovative tools for learning, with a special emphasis in having learners to represent their acquired knowledge in creative forms; therefore, some experiences in that regard will be introduced. Thus, orchestrating the learning experience with cloud-based external tools (realized as Web 2.0 tools) brings interoperability issues such as automated management of tools and interoperability scalability. This paper presents a new version of an architecture that is capable of interoperability with external tools by defining a semantic description of the tools' Web API using linked data. This creates the next generation of tool interoperability for educational environments. Furthermore, it makes machine discovery of the Web API possible; therefore, it does not require custom system interfaces to interoperate. It simplifies the plugging in of new external tools and maintenance of integrated services. Additionally, the architecture makes it possible to automate simple and complex tasks to be performed with the external tools, such as creating thousands of tool instances to be used by MOOC learners. The results are very promising and demonstrate that this approach is innovative, scalable and highly accurate. Currently, no standard, specification or framework has the same type of flexibility, integration simplicity and robust management for external tools. © J.UCS.</t>
  </si>
  <si>
    <t>Journal of Universal Computer Science</t>
  </si>
  <si>
    <t>BPM in the cloud – trends and challenges (extended abstract)</t>
  </si>
  <si>
    <t>Decker G.</t>
  </si>
  <si>
    <t>The cloud is the future and has an impact on IT support for business processes. This leads to an increased importance of BPM. On the other hand, BPM software in the cloud (like cloud-based modeling tools, integration platforms, and workflow products) brings new possibilities in the areas of collaboration, mobile access, and integration. © Springer International Publishing Switzerland 2015.</t>
  </si>
  <si>
    <t>Lecture Notes in Business Information Processing</t>
  </si>
  <si>
    <t>3rd International Conference on Model-Driven Engineering and Software Development, MODELSWARD 2015</t>
  </si>
  <si>
    <t>[No author name available]</t>
  </si>
  <si>
    <t>The proceedings contain 25 papers. The special focus in this conference is on Modeling Languages, Tools and Architectures. The topics include: Realizing a conceptual framework to integrate model-driven engineering, software product line engineering, and software configuration management; composition of heterogeneous modeling languages; a model-driven approach for the generation of customizable model migrations; parallel application development using architecture view driven model transformations; runtime translation of model-level queries to persistence-level; integration of handwritten and generated object-oriented code; a framework for metamodel composition and adaptation with conformance-preserving model migration; a textual domain-specific language based on the UML testing profile; metamodel and model composition by integration of operational semantics; computability assurance for UML Template Binding; current limitations and proposed improvements; an approach to define and apply collaboration process patterns for software development; an ontology-based process editor for generating model mapping in tool integration; using model driven engineering to support multi-paradigms security analysis; designing safe and secure embedded and cyber-physical systems with sysML-sec; methodologies, processes and platforms architecture optimization with sysML modeling; capturing semantics to bridge the gap between complex data models and object models; the interface-modular method for global system behaviour specification; a textual domain-specific language based on the UML testing profile; metamodel and model composition by integration of operational semantics; an approach to define and apply collaboration process patterns for software development and an ontology-based process editor for generating model mapping in tool integration.</t>
  </si>
  <si>
    <t>Conference Review</t>
  </si>
  <si>
    <t>Contextinator: Addressing information fragmentation with a web-based project manager</t>
  </si>
  <si>
    <t>Hanrahan B.V., Ahuja A., Pérez-Quiñones M.A.</t>
  </si>
  <si>
    <t>The web browser has become a central workspace for knowledge workers, where they make use of cloud-based applications to access and store their information. While this solution helps reduce the difficulty of syncing information between our numerous devices, it reintroduces and proliferates faults of the desktop, particularly information fragmentation. Information fragmentation is an increasingly important issue, as cloud-based applications typically silo their data, resulting in a replication of storage and organization in the absence of a unifying structure. To probe whether knowledge workers encounter information fragmentation and in what manner, we created Contextinator, a tool that assists in coordinating data for web-based projects. Contextinator provides a method for providing the centralized, unifying structure that cloud based storage makes difficult. Our findings contribute insight into the need for, and appropriateness of, projects as a unifying structure for the web. Our results point to two types of projects that we term ‘preparatory’ and ‘opportunistic’ based on when and for what reason users create them. We discuss the design of our system, the results of our mixed-method evaluation, and our observations about information fragmentation on the web. © Springer International Publishing Switzerland 2015.</t>
  </si>
  <si>
    <t>Reuse in model-based systems engineering</t>
  </si>
  <si>
    <t>Shani U., Broodney H.</t>
  </si>
  <si>
    <t>In model-based systems engineering, systems are built as models. Models are abstractions, since they are not the real physical parts, but a data representation of then in a computer. As such, it is tempting to establish a methodology and a system in which models can be shared among projects. When an engineer creates new models of components in a new project, her past experience in making similar components, as well as that of her colleagues, can be easily reused since no physical limitations get in the way. Models in our case are actually mathematical equations. Yet, the wide variety of design tools makes it difficult to take an existing component model created in one tool and reuse it in another. This problem is often classified as 'tools interoperability' where models need to be shared among tools. Scenarios which give rise to such needs occur when teams collaborate on the same project, but belong to different organizations or different disciplines. Yet, the advantage of reuse is very obvious and presents a certain use case for interoperability. Our scenario would be a systems engineering organization that needs to support reuse in its design work. Our use-case would be different than the problem of product-lines. There, components are designed for ease of customization to match different, but similar requirements, while sharing one source that can be varied towards multiple different outcomes. Here, reuse can be applied too over a design for a product-line. Internet of Things (IoT) and design patterns will be looked at as well to be proper candidates to benefit from the approach to reuse as will be presented in this paper. © 2015 IEEE.</t>
  </si>
  <si>
    <t>9th Annual IEEE International Systems Conference, SysCon 2015 - Proceedings</t>
  </si>
  <si>
    <t>Springer London</t>
  </si>
  <si>
    <t>Requirements-driven incremental adoption of variability management techniques and tools: an industrial experience report</t>
  </si>
  <si>
    <t>Derakhshanmanesh M., Fox J., Ebert J.</t>
  </si>
  <si>
    <t>In theory, software product line engineering has reached a mature state. In practice though, implementing a variability management approach remains a tough case-by-case challenge for any organization. To tame the complexity of this undertaking, it is inevitable to handle variability from multiple perspectives and to manage variability consistently across artifacts, tools, and workflows. Especially, a solid understanding and management of the requirements to be met by the products is an inevitable prerequisite. In this article, we share experiences from the ongoing incremental adoption of explicit variability management at TRW Automotive’s department for automotive slip control systems—located in Koblenz, Germany. On the technical side, the three key drivers of this adoption effort are (a) domain modeling and scoping, (b) handling of variability in requirements and (c) tighter integration of software engineering focus areas (e.g., domain modeling, requirements engineering, architectural modeling) to make use of variability-related data. In addition to implementation challenges with using and integrating concrete third-party tools, social and workflow-related issues are covered as well. The lessons learned are presented, discussed, and thoroughly compared with the state of the art in research. © 2013, Springer-Verlag London.</t>
  </si>
  <si>
    <t>Requirements Engineering</t>
  </si>
  <si>
    <t>Springer-Verlag Wien</t>
  </si>
  <si>
    <t>CESAR - Cost-efficient methods and processes for safety-relevant embedded systems</t>
  </si>
  <si>
    <t>Rajan A., Wahl T.</t>
  </si>
  <si>
    <t>The book summarizes the findings and contributions of the European ARTEMIS project, CESAR, for improving and enabling interoperability of methods, tools, and processes to meet the demands in embedded systems development across four domains - avionics, automotive, automation, and rail. The contributions give insight to an improved engineering and safety process life-cycle for the development of safety critical systems. They present new concept of engineering tools integration platform to improve the development of safety critical embedded systems and illustrate capacity of this framework for end-user instantiation to specific domain needs and processes. They also advance state-of-the-art in component-based development as well as component and system validation and verification, with tool support. And finally they describe industry relevant evaluated processes and methods especially designed for the embedded systems sector as well as easy adoptable common interoperability principles for software tool integration. © Springer-Verlag Wien 2013. All rights are reserved.</t>
  </si>
  <si>
    <t>CESAR - Cost-Efficient Methods and Processes for Safety-Relevant Embedded Systems</t>
  </si>
  <si>
    <t>Book</t>
  </si>
  <si>
    <t>Reverse engineering of object-oriented code: An ADM approach</t>
  </si>
  <si>
    <t>Software modernization is a new research area in the software industry that is intended to provide support for transforming an existing software system to a new one that satisfies new demands. Software modernization requires technical frameworks for information integration and tool interoperability that allow managing new platform technologies, design techniques, and processes. To meet these demands, Architecture-Driven Modernization (ADM) has emerged as the new OMG (Object Management Group) initiative for modernization. Reverse engineering techniques play a crucial role in system modernization. This chapter describes the state of the art in the model-driven modernization area, reverse engineering in particular. A framework to reverse engineering models from object-oriented code that distinguishes three different abstraction levels linked to models, metamodels, and formal specification is described. The chapter includes an analysis of technologies that support ADM standards and provides a summary of the principles that can be used to govern current modernization efforts. © 2015 by IGI Global. All rights reserved.</t>
  </si>
  <si>
    <t>Handbook of Research on Innovations in Systems and Software Engineering</t>
  </si>
  <si>
    <t/>
  </si>
  <si>
    <t>Leveraging variability modeling techniques for architecture trade studies and analysis</t>
  </si>
  <si>
    <t>Ryan J., Sarkani S., Mazzuchi T.</t>
  </si>
  <si>
    <t>Increasing complexity in modern systems, as well as cost and schedule constraints, require a new paradigm of Systems Engineering to fulfill stakeholder needs. Challenges facing efficient trade studies include poor tool interoperability, lack of simulation coordination (design parameters), and requirements flow down. A recent trend toward Model Based Systems Engineering (MBSE) includes flexible architecture definition, program documentation, requirements traceability, and Systems Engineering reuse. As a rapidly evolving practice, MBSE still lacks governing standards and commonly accepted frameworks. This paper proposes a framework for efficient architecture definition using MBSE in conjunction with domain specific simulation to evaluate alternatives. Variant modeling techniques are introduced as an extension to capturing parameterized architecture options. Initial exploration applies such variant modeling techniques to design for adaptability trade study criteria, as a means to evaluate candidate architecture configurations against multiple requirement sets. A general framework is provided, followed with a specific example including a method for designing a trade study, defining candidate architectures, planning simulations to fulfill requirements, and designing a weighted decision analysis to optimize system objectives. © 2013 Wiley Periodicals, Inc.</t>
  </si>
  <si>
    <t>Systems Engineering</t>
  </si>
  <si>
    <t>Learning tools interoperability for enhancing a distributed personal learning environment with support for programming assignments</t>
  </si>
  <si>
    <t>Jurado F., Redondo M.A.</t>
  </si>
  <si>
    <t>When using eLearning systems, there is not one unique tool that covers the entire learning/teaching process. In fact, an ideal scenario can be useful from several specific tools for specific learning tasks. This situation is not only desirable but also necessary if we want to promote autonomous active learning by means of Personal Learning Environments (PLE) or extrapolate this feature to the new tendency of Massive Open Online Course (MOOC). As the environment scales with the integration of more eLearning tools, we have to face communication and architectural issues. This paper exposes the solution we implemented by means of a centralized access point constituted as an LMS, an architecture based on Tuple Spaces, and the use of eLearning standards to allow communication and information exchange among the different services and components. © 2014 IEEE.</t>
  </si>
  <si>
    <t>2014 International Symposium on Computers in Education, SIIE 2014</t>
  </si>
  <si>
    <t>European Language Resources Association (ELRA)</t>
  </si>
  <si>
    <t>Interoperability and customisation of annotation schemata in Argo</t>
  </si>
  <si>
    <t>Rak R., Carter J., Rowley A., Batista-Navarro R.T., Ananiadou S.</t>
  </si>
  <si>
    <t>The process of annotating text corpora involves establishing annotation schemata which define the scope and depth of an annotation task at hand. We demonstrate this activity in Argo, a Web-based workbench for the analysis of textual resources, which facilitates both automatic and manual annotation. Annotation tasks in the workbench are defined by building workflows consisting of a selection of available elementary analytics developed in compliance with the Unstructured Information Management Architecture specification. The architecture accommodates complex annotation types that may define primitive as well as referential attributes. Argo aids the development of custom annotation schemata and supports their interoperability by featuring a schema editor and specialised analytics for schemata alignment. The schema editor is a self-contained graphical user interface for defining annotation types. Multiple heterogeneous schemata can be aligned by including one of two type mapping analytics currently offered in Argo. One is based on a simple mapping syntax and, although limited in functionality, covers most common use cases. The other utilises a well established graph query language, SPARQL, and is superior to other state-of-the-art solutions in terms of expressiveness. We argue that the customisation of annotation schemata does not need to compromise their interoperability.</t>
  </si>
  <si>
    <t>Proceedings of the 9th International Conference on Language Resources and Evaluation, LREC 2014</t>
  </si>
  <si>
    <t>Sanginario A., Schropfer G., Zerbini S., Ekwinska M., Houlihan R., Demarchi D.</t>
  </si>
  <si>
    <t>The design of a heterogeneous smart system is a major and multidisciplinary challenge. The next generation smart systems will include analog, digital and MEMS components described using different languages relying on parametric models at different abstraction level. The SMArt system Co-design (SMAC) FP7 ICT project aim is the overcome all the issues related to the mixed design of a smart system. Inside this project a step toward design tool integration has been made with the presented work. As a matter of fact, we present a case study for the definition of a complete flow for the design and use of MEMS devices inside standard microelectronics design tools. © 2014 IEEE.</t>
  </si>
  <si>
    <t>Conference Proceedings - 10th International Conference on Advanced Semiconductor Devices and Microsystems, ASDAM 2014</t>
  </si>
  <si>
    <t>Concepts for consistent variant-management tool integrations</t>
  </si>
  <si>
    <t>Papendieck M., Schulze M.</t>
  </si>
  <si>
    <t>Making variability explicit in variable artifacts throughout the product life-cycle is difficult for variant modelers due to the different notations used to express variability. The tool integrations of the variant-management tool pure::variants address this problem, by providing a consistent method for denoting variability in frequently-used development tools. However, differing technical extension mechanisms of the tools lead to inconsistencies between integrations and slow down the development process. To overcome these problems, we proposed a workflow for implementing new variant-management tool integrations based on real-life requirements and tool-independent use cases. The main idea is that integration developers can derive requirements for their specific integration, based on their knowledge about the supported extension mechanisms of the tool. To ensure continued consistency, the requirements document from which specific documents can be derived is continually updated while implementing new integrations. For evaluation, we tested for three exemplary tools whether it is technically feasible to apply the workflow, and argued based on plausibility and an interview with a pure::variants customer whether our goals are met. Although we identified issues for future work, we concluded that the workflow is technically feasible and fulfills our goals. Copyright © 2014 for the individual papers by the papers' authors.</t>
  </si>
  <si>
    <t>VARIES framework to support tool integration in product line engineering</t>
  </si>
  <si>
    <t>Wagner M., Dudeck G., Hein C., Tcholtchev N., Gebhardt C., Korff A.</t>
  </si>
  <si>
    <t>Even though product line technologies and methods are well established in today's development environments, various challenges still remain. Different ways of handling variability in system development tools have arisen posing an integration challenge to today's tool chains. This issue is further amplified by the variety of integration approaches. The VARIES framework addresses these challenges through technology adaptation, i.e. the utilization of model transformations and traceability support. Copyright is held by the owner/author(s).</t>
  </si>
  <si>
    <t>ACM International Conference Proceeding Series</t>
  </si>
  <si>
    <t>FUML as an assembly language for MDA</t>
  </si>
  <si>
    <t>Jouault F., Tisi M., Delatour J.</t>
  </si>
  <si>
    <t>Within a given modeling platform, modeling tools interoperate efficiently. They are generally written in the same general purpose language, and use a single modeling frame-work (i.e., an API to access models). However, interoperability between tools from different modeling platforms is much more problematic. In this paper, we argue that fUML may be leveraged to address this issue by providing a common execution language, and by abstracting modeling frameworks into generic actions that perform elementary operations on models. Not only can user models benefit from a unified execution semantics, but modeling tools can too.</t>
  </si>
  <si>
    <t>6th International Workshop on Modeling in Software Engineering, MiSE 2014 - Proceedings</t>
  </si>
  <si>
    <t>Using JSON-LD and hydra for cloud-based tool interoperability: A prototype based on a vocabulary and communication process handler for mind map tools</t>
  </si>
  <si>
    <t>Hernández R., Gütl C., Amado-Salvatierra H.R.</t>
  </si>
  <si>
    <t>Learning tools interoperability is a well-identified challenge tackled by different approaches such as the IMS Global LTIv2 definition. This paper presents a study to achieve interoperability in a cloud-based educational environment for external tools loosely coupled to form a virtual learning environment. This research builds on the W3C community group project Hydra to achieve interoperability for Web-service-based learning tools. A proof of concept is presented for one selected mind map tool supporting learning activities. The approach uses Web API descriptions based on a generic vocabulary built on Hydra and JSON-LD. A proposed communication process handler is presented in order to enable the interoperability. Initial results demonstrate that interoperability is highly efficient by means of a higher level of abstraction, while it simplifies the definition and coupling process of cloud-based tools. © 2014 Springer International Publishing Switzerland.</t>
  </si>
  <si>
    <t>tmBioC: improving interoperability of text-mining tools with BioC</t>
  </si>
  <si>
    <t>Khare R., Wei C.-H., Mao Y., Leaman R., Lu Z.</t>
  </si>
  <si>
    <t>The lack of interoperability among biomedical text-mining tools is a major bottleneck in creating more complex applications. Despite the availability of numerous methods and techniques for various text-mining tasks, combining different tools requires substantial efforts and time owing to heterogeneity and variety in data formats. In response, BioC is a recent proposal that offers a minimalistic approach to tool interoperability by stipulating minimal changes to existing tools and applications. BioC is a family of XML formats that define how to present text documents and annotations, and also provides easy-to-use functions to read/write documents in the BioC format. In this study, we introduce our text-mining toolkit, which is designed to perform several challenging and significant tasks in the biomedical domain, and repackage the toolkit into BioC to enhance its interoperability. Our toolkit consists of six state-of-the-art tools for named-entity recognition, normalization and annotation (PubTator) of genes (GenNorm), diseases (DNorm), mutations (tmVar), species (SR4GN) and chemicals (tmChem). Although developed within the same group, each tool is designed to process input articles and output annotations in a different format. We modify these tools and enable them to read/write data in the proposed BioC format. We find that, using the BioC family of formats and functions, only minimal changes were required to build the newer versions of the tools. The resulting BioC wrapped toolkit, which we have named tmBioC, consists of our tools in BioC, an annotated full-text corpus in BioC, and a format detection and conversion tool. Furthermore, through participation in the 2013 BioCreative IV Interoperability Track, we empirically demonstrate that the tools in tmBioC can be more efficiently integrated with each other as well as with external tools: Our experimental results show that using BioC reduces &gt;60% in lines of code for text-mining tool integration. The tmBioC toolkit is publicly available at http://www.ncbi.nlm.nih.gov/CBBresearch/Lu/Demo/tmTools/. Database URL: http://www.ncbi.nlm.nih.gov/CBBresearch/Lu/Demo/tmTools/. Published by Oxford University Press 2014. This work is written by US Government employees and is in the public domain in the US.</t>
  </si>
  <si>
    <t>Database : the journal of biological databases and curation</t>
  </si>
  <si>
    <t>Poster: Context-sensitive use of bioinformatics tools with complementary functionalities for hypothesis generation</t>
  </si>
  <si>
    <t>Abedi V., Yeasin M., Zand R.</t>
  </si>
  <si>
    <t>Bioinformatics tools can be of great help in mining and summarizing voluminous data. However, such tools are usually ineffective in dealing with heterogeneous data and have a limited array of functionalities. Integrated Bioinformatics tools with complementary functionalities (IBTCF) can potentially further knowledge discovery. In this paper, we have used a progressive IBTCF that infer complementary information from the literature, high throughput genomic data and the human curated Gene Ontology classification. Empirical analyses were performed to find an associations between Alzheimer's disease and Tuberculosis, two seemingly disconnected diseases. The origin for this association is believed to be through matrix metalloproteinases (MMP) genes and their mode of action. The integrated system may also further multi-faceted issues in knowledge discovery. © 2014 IEEE.</t>
  </si>
  <si>
    <t>2014 IEEE 4th International Conference on Computational Advances in Bio and Medical Sciences, ICCABS 2014</t>
  </si>
  <si>
    <t>Integrating viewpoints in the development of mechatronic products</t>
  </si>
  <si>
    <t>Törngren M., Qamar A., Biehl M., Loiret F., El-Khoury J.</t>
  </si>
  <si>
    <t>The development of mechatronic products involves multiple stakeholders which have different viewpoints and therefore use different concepts, models and tools to deal with their concerns of interest. This paper argues that an increased emphasis needs to be placed on the relations between viewpoints to be able to deal with the evolving scope and requirements on mechatronic products. We study relations between viewpoints at the levels of people, models and tools, and present solutions that are used to formally and explicitly capture such relations. Viewpoint contracts are used to define the vocabulary, assumptions and constraints required for ensuring smooth communication between stakeholders (people level). Dependency models capture relations between product properties belonging to different viewpoints, and how such dependencies relate to predictions and decisions (model level). Tool integration models describe the relations between tools in terms of traceability, data exchange, invocation and notifications (tool level). A major contribution of this paper is a unification approach, elaborating how these solutions can be used synergetically to integrate viewpoints. An industrial robot case study is utilized to illustrate the challenges and solutions with respect to relations between viewpoints, including the unification approach. © 2013 Elsevier Ltd.</t>
  </si>
  <si>
    <t>Mechatronics</t>
  </si>
  <si>
    <t>ECO-design platform within an extended enterprise: How to implement it?</t>
  </si>
  <si>
    <t>Germani M., Mandolini M., Marconi M., Morbidoni A., Rossi M.</t>
  </si>
  <si>
    <t>Nowadays, the environmental issue has become increasingly important and has taken a leading role in the product design process. The product sustainability pass through the use of specific software tools supporting the design phase. Their integration, to build up a platform, is a key aspect toward the implementation of an effective eco-design approach. Even if the approaches presented in literature to create an eco-design platform aim to integrate environmental aspects during the design process, a proper tools integration is not existing. To overcome these limitations, the paper presents an ecodesign platform in which tools for the improvement of the product environmental characteristics are contained. The tools of the platform are used to calculate the environmental impact of a product for each product life cycle phase: manufacturing, transportation, use and End of Life. The platform is completed by a tool containing the eco-design guidelines, also specific for the industrial sector of the company, used to suggest the designers how to improve the product eco-sustainability. The end users of the platform consist of designers from the design office but also from every department relevant for the project, mainly R&amp;D, production, purchasing department, and quality. In particular, the following roles have been considered as users: designer, product manager, environmental manager and buyer. Designers and company experts use the same workspace, made of different tools. They can detail all the product life cycle phases, quantify the product performances, modify its. Copyright © 2014 by ASME.</t>
  </si>
  <si>
    <t>Proceedings of the ASME Design Engineering Technical Conference</t>
  </si>
  <si>
    <t>Academic Press Inc.</t>
  </si>
  <si>
    <t>Visualization and analytics tools for infectious disease epidemiology: A systematic review</t>
  </si>
  <si>
    <t>Carroll L.N., Au A.P., Detwiler L.T., Fu T.-C., Painter I.S., Abernethy N.F.</t>
  </si>
  <si>
    <t>Background: A myriad of new tools and algorithms have been developed to help public health professionals analyze and visualize the complex data used in infectious disease control. To better understand approaches to meet these users' information needs, we conducted a systematic literature review focused on the landscape of infectious disease visualization tools for public health professionals, with a special emphasis on geographic information systems (GIS), molecular epidemiology, and social network analysis. The objectives of this review are to: (1) identify public health user needs and preferences for infectious disease information visualization tools; (2) identify existing infectious disease information visualization tools and characterize their architecture and features; (3) identify commonalities among approaches applied to different data types; and (4) describe tool usability evaluation efforts and barriers to the adoption of such tools. Methods: We identified articles published in English from January 1, 1980 to June 30, 2013 from five bibliographic databases. Articles with a primary focus on infectious disease visualization tools, needs of public health users, or usability of information visualizations were included in the review. Results: A total of 88 articles met our inclusion criteria. Users were found to have diverse needs, preferences and uses for infectious disease visualization tools, and the existing tools are correspondingly diverse. The architecture of the tools was inconsistently described, and few tools in the review discussed the incorporation of usability studies or plans for dissemination. Many studies identified concerns regarding data sharing, confidentiality and quality. Existing tools offer a range of features and functions that allow users to explore, analyze, and visualize their data, but the tools are often for siloed applications. Commonly cited barriers to widespread adoption included lack of organizational support, access issues, and misconceptions about tool use. Discussion and conclusion: As the volume and complexity of infectious disease data increases, public health professionals must synthesize highly disparate data to facilitate communication with the public and inform decisions regarding measures to protect the public's health. Our review identified several themes: consideration of users' needs, preferences, and computer literacy; integration of tools into routine workflow; complications associated with understanding and use of visualizations; and the role of user trust and organizational support in the adoption of these tools. Interoperability also emerged as a prominent theme, highlighting challenges associated with the increasingly collaborative and interdisciplinary nature of infectious disease control and prevention. Future work should address methods for representing uncertainty and missing data to avoid misleading users as well as strategies to minimize cognitive overload. © 2014 The Authors.</t>
  </si>
  <si>
    <t>Journal of Biomedical Informatics</t>
  </si>
  <si>
    <t>Alaestante A., Borst C.L.</t>
  </si>
  <si>
    <t>The semiconductor industry continues to scale up silicon wafer size in an effort to drive lower costs associated with high volume manufacturing. This effort has begun in earnest at the SUNY College of Nanoscale Science and Engineering, driven by the Global 450 mm Consortium (G450C). The focus of the G450C is to be a public-private partnership (CNSE, Intel, TSMC, Samsung, IBM and GLOBALFOUNDRIES) that develops cost-effective test wafer fabrication infrastructure, equipment prototypes and high-volume tools to enable a coordinated industry transition to the next silicon wafer size. This includes discovering and remedying challenges in carrier efficacy in maintaining wafer cleanliness through wafer and carrier testing and measurement within the G450C equipment and fab infrastructure. The authors will discuss the current status of 450 mm carrier, wafer, and equipment learning and improvements towards reducing or eliminating the defectivity contributions of carrier components and carrier/tool interoperability, including the contribution of automated material handling systems (AMHS). © 2014 IEEE.</t>
  </si>
  <si>
    <t>ASMC (Advanced Semiconductor Manufacturing Conference) Proceedings</t>
  </si>
  <si>
    <t>A reference architecture for providing tools as a service to support Global Software Development</t>
  </si>
  <si>
    <t>Chauhan M.A.</t>
  </si>
  <si>
    <t>Global Software Development (GSD) teams encounter challenges that are associated with distribution of software development activities across multiple geographic regions. The limited support for performing collaborative development and engineering activities and lack of sufficient support for maintaining and resolving dependencies and traceability across heterogeneous tools are major challenges for GSD teams. The lack of insufficient support for cross platform tools integration also makes it hard to address the stated challenges using existing paradigms that are based upon desktop and web-based solutions. The restricted ability of the organizations to have desired alignment of tools with software engineering and development processes results in administrative and managerial overhead that incur increased development cost and poor product quality. Moreover, stakeholders involved in the projects have specific constraints regarding availability and deployments of the tools. The artifacts and data produced or consumed by the tools need to be governed according to the constraints and corresponding quality of service (QoS) parameters. In this paper, we present the research agenda to leverage cloud-computing paradigm for addressing abovementioned issues by providing a framework to select appropriate tools as well as associated services and reference architecture of the cloud-enabled middleware platform that allows on demand provisioning of software engineering Tools as a Service (TaaS) with focus on integration of tools. Copyright © 2014 ACM 000-0-0000-0000-0/00/00⋯$00.00.</t>
  </si>
  <si>
    <t>Contextinator - Project-based management of personal information on the web</t>
  </si>
  <si>
    <t>Ahuja A., Hanrahan B., Pérez-Quiñones M.A.</t>
  </si>
  <si>
    <t>The web browser is a central workspace for knowledge workers, where they use cloud-based applications to access their information. While this solution fits nicely within our diverse ecosystem of devices, it may reintroduce and proliferate faults of the desktop, particularly information fragmentation. Information fragmentation is an increasingly important issue on the cloud as information is typically silo-ed within different applications. This results in users replicating storage and organization due to the lack of a unifying structure. As cloud applications become more rich, the need to investigate whether these faults of the past are still problematic becomes more important. To probe this question we created Contextinator, a tool for the web browser that assists in coordinating data for projects. Contextinator enables knowledge workers to manage cloud-based information and project artifacts in a centralized place, providing a unifying structure. In this paper, we discuss the design of our system, and the results of our mixed-method evaluation. Our findings contribute insight into the need for, and appropriateness of, projects as unifying structures for the web. Our results point to two types of projects we call 'preparatory' and 'opportunistic' based on when and why users create them.</t>
  </si>
  <si>
    <t>WEBIST 2014 - Proceedings of the 10th International Conference on Web Information Systems and Technologies</t>
  </si>
  <si>
    <t>Creating a reference technology platform: Performing model-based safety analysis in a heterogeneous development environment</t>
  </si>
  <si>
    <t>Kacimi O., Ellen C., Oertel M., Sojka D.</t>
  </si>
  <si>
    <t>The interoperability of tools and methods is a topic being currently discussed across all engineering domains of embedded systems. The increasing amount of requirements on interoperability demands a common understanding of design artifacts which needs to be accessible beyond tool boundaries. Furthermore, to support safety related development, a framework to integrate verification and validation activities has to be established. This eases early design decisions and provides support for certification processes. Different European projects tackled the subject and current ones like MBAT (Model-Based Analysis and testing) are addressing it under the form of a so called Reference Technology Platform (RTP). Nevertheless, besides theoretical discussions on interoperability standards and basic transfer technologies, few implementations of such a platform exist. Within MBAT, we integrated an automated safety analysis into our existing RTP prototype. This setup was developed for the purposes of an industrial case study calling upon a typical set of heterogeneous tools and formats like MATLAB Simulink/Stateflow, IBM Rational DOORS and EAST-ADL. In this paper, we present our RTP implementation and evaluate its effectiveness with respect to the safety aspects and the interoperability challenges raised by the use case. Copyright © 2014 SCITEPRESS - Science and Technology Publications. All rights reserved.</t>
  </si>
  <si>
    <t>MODELSWARD 2014 - Proceedings of the 2nd International Conference on Model-Driven Engineering and Software Development</t>
  </si>
  <si>
    <t>University of Banja Luka, Faculty of Electrical Engineering</t>
  </si>
  <si>
    <t>USB HW/SW Co-Simulation environment with custom test tool integration</t>
  </si>
  <si>
    <t>Grigor Z.Y., Vahram A.K., Nazeli M.V., Dimitrijević M.A.</t>
  </si>
  <si>
    <t>This paper describes a new verification environment bfor USB 2.0 controller. New methodology is presented, where a co-simulation environment is used as one of the starting points for the embedded hardware/software development and as an accelerator of the overall design process. The verification environment is based on the device emulation/virtualization technique, using USB controller's real register transfer level (RTL) instead of models. This approach is functionally very close to the corresponding real-world devices and allows wider opportunities for hardware debugging. The new software utilities for USB host and device functionality testing are also presented. This tool allows generating custom tests by including various transfer types and modifying parameters such as data payload, interval, number of pipes, etc. It can be used for both hardware (HW) and software (SW) limitations characterization, as well as debugging.</t>
  </si>
  <si>
    <t>Electronics</t>
  </si>
  <si>
    <t>Modularizing triple graph grammars using rule refinement</t>
  </si>
  <si>
    <t>Anjorin A., Saller K., Lochau M., Schürr A.</t>
  </si>
  <si>
    <t>Model transformation plays a central role in Model-Driven Engineering. In application scenarios such as tool integration or view specification, bidirectionality is a crucial requirement. Triple Graph Grammars (TGGs) are a formally founded, bidirectional transformation language, which has been used successfully in various case studies from different applications domains. In practice, supporting the maintainability of TGGs is a current challenge and existing modularity concepts, e.g., to avoid pattern duplication in TGG rules, are still inadequate. Existing TGG tools either provide no support at all for modularity, or provide limited support with restrictions that are often not applicable. In this paper, we present and formalize a novel modularity concept for TGGs: Rule refinement, which generalizes existing modularity concepts, solves the problem of pattern duplication, and enables concise, maintainable specifications. © 2014 Springer-Verlag.</t>
  </si>
  <si>
    <t>Distributed supply chain network modelling and simulation: Integration of agent-based distributed simulation and improved SCOR model</t>
  </si>
  <si>
    <t>Long Q.</t>
  </si>
  <si>
    <t>Agent-based distributed simulation is an efficient methodology for modelling and analysing such complex adaptive systems as dynamic supply chain networks. However, it lacks an acceptable generic standard. Supply chain operations reference (SCOR) model is a cross-functional framework widely accepted as an industry standard. It provides the standard processes, performance metrics, best practices and associated software functionalities for modelling, evaluating and improving supply chain networks. However, it is a static tool. Integration of agent-based distributed simulation and SCOR model can exploit their advantages to form a generic methodology for modelling and simulation of a wide range of supply chain networks. Therefore, this paper proposes a methodology for distributed supply chain network modelling and simulation by means of integration of agent-based distributed simulation and an improved SCOR model. The methodology contains two components: a hierarchical framework for modelling supply chain network based on the improved SCOR model and agent building blocks integrating the standard processes from the SCOR model. The hierarchical framework provides an approach for structure modelling in any level with different granularities based on the improved SCOR model, and allows rapidly mapping a supply chain network into the structure model of a multi-agent system; while agent building blocks are quite useful and convenient to fill the structure model to fulfil its function modelling. With the approach of structure modelling and function filling, not only can the process of agent-based supply chain network modelling be accelerated, but also the built models can be reused and expanded. Because the hierarchical framework is based on the conceptual framework of SCOR model and agent building blocks integrate the standard processes from SCOR model, the proposed methodology is more generic. In addition, the issues of sub-model synchronisation and data distribution management in the agent-based distributed simulation implementation are taken into consideration and the corresponding solutions for these issues are proposed. Finally, an example of a supply chain network is modelled and implemented to illustrate the proposed methodology and related solutions. © 2014 Taylor &amp; Francis.</t>
  </si>
  <si>
    <t>International Journal of Production Research</t>
  </si>
  <si>
    <t>OpenMETA: A model- and component-based design tool chain for cyber-physical systems</t>
  </si>
  <si>
    <t>Sztipanovits J., Bapty T., Neema S., Howard L., Jackson E.</t>
  </si>
  <si>
    <t>Model- and component-based design have yielded dramatic increase in design productivity in several narrowly focused homogeneous domains, such as signal processing, control and aspects of electronic design. However, significant impact on the design and manufacturing of complex cyber-physical systems (CPS) such as vehicles has not yet been achieved. This paper describes challenges of and solution approaches to building a comprehensive design tool suite for complex CPS. The primary driver for the OpenMETA tool chain was to push the boundaries of the "correct-by-construction" principle to decrease significantly the costly design-build-test-redesign cycles in design flows. In the discussions we will focus on the impact of heterogeneity in modeling CPS. This challenge is compounded by the need for rapidly evolving the design flow by changing/updating the selection of modeling languages, analysis and verification tools and synthesis methods. Based on our experience with the development of OpenMETA and with the evaluation of its performance in a complex CPS design challenge we argue that the current vertically integrated, discipline-specific tool chains for CPS design need to be complemented with horizontal integration layers that support model integration, tool integration and design process integration. This paper will examine the OpenMETA technical approach to construct the new integration layers, provides and overview of the technical framework we established for their implementation and summarize our experience with their application. © 2014 Springer-Verlag Berlin Heidelberg.</t>
  </si>
  <si>
    <t>Cloud-based bioinformatics workflow platform for large-scale next-generation sequencing analyses</t>
  </si>
  <si>
    <t>Liu B., Madduri R.K., Sotomayor B., Chard K., Lacinski L., Dave U.J., Li J., Liu C., Foster I.T.</t>
  </si>
  <si>
    <t>Due to the upcoming data deluge of genome data, the need for storing and processing large-scale genome data, easy access to biomedical analyses tools, efficient data sharing and retrieval has presented significant challenges. The variability in data volume results in variable computing and storage requirements, therefore biomedical researchers are pursuing more reliable, dynamic and convenient methods for conducting sequencing analyses. This paper proposes a Cloud-based bioinformatics workflow platform for large-scale next-generation sequencing analyses, which enables reliable and highly scalable execution of sequencing analyses workflows in a fully automated manner. Our platform extends the existing Galaxy workflow system by adding data management capabilities for transferring large quantities of data efficiently and reliably (via Globus Transfer), domain-specific analyses tools preconfigured for immediate use by researchers (via user-specific tools integration), automatic deployment on Cloud for on-demand resource allocation and pay-as-you-go pricing (via Globus Provision), a Cloud provisioning tool for auto-scaling (via HTCondor scheduler), and the support for validating the correctness of workflows (via semantic verification tools). Two bioinformatics workflow use cases as well as performance evaluation are presented to validate the feasibility of the proposed approach. © 2014 Elsevier Inc.</t>
  </si>
  <si>
    <t>Architecture consistency: State of the practice, challenges and requirements</t>
  </si>
  <si>
    <t>Nour AliSean BakerRoss Oâ€™CrowleySebastian HeroldJim Buckley</t>
  </si>
  <si>
    <t>http://link.springer.com/article/10.1007/s10664-017-9515-3</t>
  </si>
  <si>
    <t>Not in DB</t>
  </si>
  <si>
    <t>Empirical Software Engineering</t>
  </si>
  <si>
    <t>Lessons Learned from Tool Integration with OSLC</t>
  </si>
  <si>
    <t>Andrea LeitnerBeate HerbstRoland Mathijssen</t>
  </si>
  <si>
    <t>http://link.springer.com/chapter/10.1007/978-3-319-46254-7_20</t>
  </si>
  <si>
    <t>Information and Software Technologies</t>
  </si>
  <si>
    <t>Chapter</t>
  </si>
  <si>
    <t>Introduction to Security and Quality Improvement in Complex Cyber-Physical Systems Engineering</t>
  </si>
  <si>
    <t>Stefan BifflMatthias EckhartArndt LÃ¼derEdgar Weippl</t>
  </si>
  <si>
    <t>http://link.springer.com/chapter/10.1007/978-3-030-25312-7_1</t>
  </si>
  <si>
    <t>Security and Quality in Cyber-Physical Systems Engineering</t>
  </si>
  <si>
    <t>Using JSON-LD and Hydra for Cloud-Based Tool Interoperability: A Prototype Based on a Vocabulary and Communication Process Handler for Mind Map Tools</t>
  </si>
  <si>
    <t>Rocael HernÃ¡ndezChristian GÃ¼tlHector R. Amado-Salvatierra</t>
  </si>
  <si>
    <t>http://link.springer.com/chapter/10.1007/978-3-319-11200-8_37</t>
  </si>
  <si>
    <t>Open Learning and Teaching in Educational Communities</t>
  </si>
  <si>
    <t>A Tool Integration Language to Formalize Co-simulation Tool-Chains for Cyber-Physical System (CPS)</t>
  </si>
  <si>
    <t>Jinzhi LuMartin TÃ¶rngrenDe-Jiu ChenJian Wang</t>
  </si>
  <si>
    <t>http://link.springer.com/chapter/10.1007/978-3-319-74781-1_27</t>
  </si>
  <si>
    <t>Software Engineering and Formal Methods</t>
  </si>
  <si>
    <t>Thirteen years of SysML: a systematic mapping study</t>
  </si>
  <si>
    <t>Sabine WolnyAlexandra MazakChristine CarpellaVerena GeistManuel Wimmer</t>
  </si>
  <si>
    <t>http://link.springer.com/article/10.1007/s10270-019-00735-y</t>
  </si>
  <si>
    <t>Software and Systems Modeling</t>
  </si>
  <si>
    <t>A Change Impact Analysis Tool: Integration Between Static and Dynamic Analysis Techniques</t>
  </si>
  <si>
    <t>Nazri KamaSaiful Adli IsmailKamilia KamardinNorziha Megat ZainuddinAzri AzmiWan Shafiuddin Zainuddin</t>
  </si>
  <si>
    <t>http://link.springer.com/chapter/10.1007/978-3-319-22689-7_32</t>
  </si>
  <si>
    <t>Intelligent Software Methodologies, Tools and Techniques</t>
  </si>
  <si>
    <t>UML model refactoring: a systematic literature review</t>
  </si>
  <si>
    <t>Mohammed MisbhauddinMohammad Alshayeb</t>
  </si>
  <si>
    <t>http://link.springer.com/article/10.1007/s10664-013-9283-7</t>
  </si>
  <si>
    <t>An Ontology-Based Process Editor for Generating Model Mapping in Tool Integration</t>
  </si>
  <si>
    <t>Hanh Nhi TranChanh Duc NgoJoel Champeau</t>
  </si>
  <si>
    <t>http://link.springer.com/chapter/10.1007/978-3-319-27869-8_15</t>
  </si>
  <si>
    <t>Model-Driven Engineering and Software Development</t>
  </si>
  <si>
    <t>Asynchronous User Interaction and Tool Integration in Isabelle/PIDE</t>
  </si>
  <si>
    <t>Makarius Wenzel</t>
  </si>
  <si>
    <t>http://link.springer.com/chapter/10.1007/978-3-319-08970-6_33</t>
  </si>
  <si>
    <t>Interactive Theorem Proving</t>
  </si>
  <si>
    <t>Assessing the State-of-Practice of Model-Based Engineering in the Embedded Systems Domain</t>
  </si>
  <si>
    <t>Grischa LiebelNadja MarkoMatthias TichyAndrea LeitnerJÃ¶rgen Hansson</t>
  </si>
  <si>
    <t>http://link.springer.com/chapter/10.1007/978-3-319-11653-2_11</t>
  </si>
  <si>
    <t>Model-Driven Engineering Languages and Systems</t>
  </si>
  <si>
    <t>Building simulation: Ten challenges</t>
  </si>
  <si>
    <t>Tianzhen HongJared LangevinKaiyu Sun</t>
  </si>
  <si>
    <t>http://link.springer.com/article/10.1007/s12273-018-0444-x</t>
  </si>
  <si>
    <t>Building Simulation</t>
  </si>
  <si>
    <t>Great-Nsolve: A Tool Integration for (Markov Regenerative) Stochastic Petri Nets</t>
  </si>
  <si>
    <t>Elvio Gilberto AmparorePeter BuchholzSusanna Donatelli</t>
  </si>
  <si>
    <t>http://link.springer.com/chapter/10.1007/978-3-030-30281-8_21</t>
  </si>
  <si>
    <t>Quantitative Evaluation of Systems</t>
  </si>
  <si>
    <t>Deductive Software Verification: From Pen-and-Paper Proofs to Industrial Tools</t>
  </si>
  <si>
    <t>Reiner HÃ¤hnleMarieke Huisman</t>
  </si>
  <si>
    <t>http://link.springer.com/chapter/10.1007/978-3-319-91908-9_18</t>
  </si>
  <si>
    <t>Computing and Software Science</t>
  </si>
  <si>
    <t>Use, potential, and showstoppers of models in automotive requirements engineering</t>
  </si>
  <si>
    <t>Grischa LiebelMatthias TichyEric Knauss</t>
  </si>
  <si>
    <t>http://link.springer.com/article/10.1007/s10270-018-0683-4</t>
  </si>
  <si>
    <t>Software &amp; Systems Modeling</t>
  </si>
  <si>
    <t>State-of-the-Art Model Checking for B and Event-B Using ProB and LTSmin</t>
  </si>
  <si>
    <t>Philipp KÃ¶rnerMichael LeuschelJeroen Meijer</t>
  </si>
  <si>
    <t>http://link.springer.com/chapter/10.1007/978-3-319-98938-9_16</t>
  </si>
  <si>
    <t>Integrated Formal Methods</t>
  </si>
  <si>
    <t>Visual requirements analytics: a framework and case study</t>
  </si>
  <si>
    <t>Sandeep ReddivariShirin RadTanmay BhowmikNisreen CainNan Niu</t>
  </si>
  <si>
    <t>http://link.springer.com/article/10.1007/s00766-013-0194-3</t>
  </si>
  <si>
    <t>Developments in integration of advanced monitoring systems</t>
  </si>
  <si>
    <t>PrzemysÅ‚aw Oborski</t>
  </si>
  <si>
    <t>http://link.springer.com/article/10.1007/s00170-014-6123-x</t>
  </si>
  <si>
    <t>The International Journal of Advanced Manufacturing Technology</t>
  </si>
  <si>
    <t>Bailin LuWei DongLiangze YinLi Zhang</t>
  </si>
  <si>
    <t>http://link.springer.com/chapter/10.1007/978-3-030-04272-1_4</t>
  </si>
  <si>
    <t>Software Analysis, Testing, and Evolution</t>
  </si>
  <si>
    <t>Mechanisms for Leveraging Models at Runtime in Self-adaptive Software</t>
  </si>
  <si>
    <t>Amel BennaceurRobert FranceGiordano TamburrelliThomas VogelPieter J. MostermanWalter CazzolaFabio M. CostaAlfonso PierantonioMatthias TichyMehmet AkÅŸitPÃ¤r EmmanuelsonHuang GangNikolaos GeorgantasDavid Redlich</t>
  </si>
  <si>
    <t>http://link.springer.com/chapter/10.1007/978-3-319-08915-7_2</t>
  </si>
  <si>
    <t>Models@run.time</t>
  </si>
  <si>
    <t>An empirically based terminology and taxonomy for global software engineering</t>
  </si>
  <si>
    <t>Darja Å miteClaes WohlinZane GalviÅ†aRafael Prikladnicki</t>
  </si>
  <si>
    <t>http://link.springer.com/article/10.1007/s10664-012-9217-9</t>
  </si>
  <si>
    <t>OpenMETA: A Model- and Component-Based Design Tool Chain for Cyber-Physical Systems</t>
  </si>
  <si>
    <t>Janos SztipanovitsTed BaptySandeep NeemaLarry HowardEthan Jackson</t>
  </si>
  <si>
    <t>http://link.springer.com/chapter/10.1007/978-3-642-54848-2_16</t>
  </si>
  <si>
    <t>From Programs to Systems. The Systems perspective in Computing</t>
  </si>
  <si>
    <t>A situational method for semi-automated Enterprise Architecture Documentation</t>
  </si>
  <si>
    <t>Matthias FarwickChristian M. SchwedaRuth BreuInge Hanschke</t>
  </si>
  <si>
    <t>http://link.springer.com/article/10.1007/s10270-014-0407-3</t>
  </si>
  <si>
    <t>Empirical-Evolution of Frameworks Supporting Co-simulation Tool-Chain Development</t>
  </si>
  <si>
    <t>Jinzhi LuDidem GÃ¼rdÃ¼rDe-Jiu ChenJian WangMartin TÃ¶rngren</t>
  </si>
  <si>
    <t>http://link.springer.com/chapter/10.1007/978-3-319-77703-0_80</t>
  </si>
  <si>
    <t>Trends and Advances in Information Systems and Technologies</t>
  </si>
  <si>
    <t>Integration of Heterogeneous Tools to a Seamless Automotive Toolchain</t>
  </si>
  <si>
    <t>Georg MacherEric ArmengaudChristian Kreiner</t>
  </si>
  <si>
    <t>http://link.springer.com/chapter/10.1007/978-3-319-24647-5_5</t>
  </si>
  <si>
    <t>Systems, Software and Services Process Improvement</t>
  </si>
  <si>
    <t>Industrial Cyber-Physical Systems â€“ iCyPhy</t>
  </si>
  <si>
    <t>Amit FisherClas A. JacobsonEdward A. LeeRichard M. MurrayAlberto Sangiovanni-VincentelliEelco Scholte</t>
  </si>
  <si>
    <t>http://link.springer.com/chapter/10.1007/978-3-319-02812-5_2</t>
  </si>
  <si>
    <t>Complex Systems Design &amp; Management</t>
  </si>
  <si>
    <t>Domain Globalization: Using Languages to Support Technical and Social Coordination</t>
  </si>
  <si>
    <t>Julien DeantoniCÃ©dric BrunBenoit CaillaudRobert B. FranceGabor KarsaiOscar NierstraszEugene Syriani</t>
  </si>
  <si>
    <t>http://link.springer.com/chapter/10.1007/978-3-319-26172-0_5</t>
  </si>
  <si>
    <t>Globalizing Domain-Specific Languages</t>
  </si>
  <si>
    <t>On the modeling and generation of service-oriented tool chains</t>
  </si>
  <si>
    <t>Matthias BiehlJad El-KhouryFrÃ©dÃ©ric LoiretMartin TÃ¶rngren</t>
  </si>
  <si>
    <t>http://link.springer.com/article/10.1007/s10270-012-0275-7</t>
  </si>
  <si>
    <t>On rapid releases and software testing: a case study and a semi-systematic literature review</t>
  </si>
  <si>
    <t>Mika V. MÃ¤ntylÃ¤Bram AdamsFoutse KhomhEmelie EngstrÃ¶mKai Petersen</t>
  </si>
  <si>
    <t>http://link.springer.com/article/10.1007/s10664-014-9338-4</t>
  </si>
  <si>
    <t>The design space of multi-language development environments</t>
  </si>
  <si>
    <t>Rolf-Helge PfeifferAndrzej WÄ…sowski</t>
  </si>
  <si>
    <t>http://link.springer.com/article/10.1007/s10270-013-0376-y</t>
  </si>
  <si>
    <t>EDA Environments for 3D Chip Stacks</t>
  </si>
  <si>
    <t>Love CederstrÃ¶m</t>
  </si>
  <si>
    <t>http://link.springer.com/chapter/10.1007/978-3-319-20481-9_9</t>
  </si>
  <si>
    <t>3D Stacked Chips</t>
  </si>
  <si>
    <t>Modeling languages in Industry 4.0: an extended systematic mapping study</t>
  </si>
  <si>
    <t>Andreas WortmannOlivier BaraisBenoit CombemaleManuel Wimmer</t>
  </si>
  <si>
    <t>http://link.springer.com/article/10.1007/s10270-019-00757-6</t>
  </si>
  <si>
    <t>Artifact Compatibility for Enabling Collaboration in the Artificial Intelligence Ecosystem</t>
  </si>
  <si>
    <t>Yuliyan V. MaksimovSamuel A. FrickerKurt Tutschku</t>
  </si>
  <si>
    <t>http://link.springer.com/chapter/10.1007/978-3-030-04840-2_5</t>
  </si>
  <si>
    <t>Software Business</t>
  </si>
  <si>
    <t>DropsBox: the Dresden Open Software Toolbox</t>
  </si>
  <si>
    <t>Uwe AÃŸmannAndreas BarthoChristoff BÃ¼rgerSebastian CechBirgit DemuthFlorian HeidenreichJendrik JohannesSven KarolJan PolowinskiJan ReimannJulia SchroeterMirko SeifertMichael ThieleChristian WendeClaas Wilke</t>
  </si>
  <si>
    <t>http://link.springer.com/article/10.1007/s10270-012-0284-6</t>
  </si>
  <si>
    <t>Automatic Integration of HDL IPs in Simulink Using FMI and S-Function Interfaces</t>
  </si>
  <si>
    <t>Stefano CentomoMichele LoraAntonio PortaluriFrancesco StefanniFranco Fummi</t>
  </si>
  <si>
    <t>http://link.springer.com/chapter/10.1007/978-3-030-02215-0_1</t>
  </si>
  <si>
    <t>Languages, Design Methods, and Tools for Electronic System Design</t>
  </si>
  <si>
    <t>Challenges of Establishing Traceability in the Automotive Domain</t>
  </si>
  <si>
    <t>Salome MaroMiroslaw StaronJan-Philipp SteghÃ¶fer</t>
  </si>
  <si>
    <t>http://link.springer.com/chapter/10.1007/978-3-319-49421-0_11</t>
  </si>
  <si>
    <t>Software Quality. Complexity and Challenges of Software Engineering in Emerging Technologies</t>
  </si>
  <si>
    <t>Multi-technology Platforms (MTPs)</t>
  </si>
  <si>
    <t>Christian BrecherWolfgang BleckJÃ¶rg FeldhusenGerhard HirtFritz KlockeUwe ReisgenRobert SchmittDavid BaillyMarkus BambachLaura ConradsFrÃ©dÃ©ric du Bois-ReymondAlexander GÃ¶ttmannStefan GrÃ¤feMohamed HarrazJan Erik HellerWerner Herfs</t>
  </si>
  <si>
    <t>http://link.springer.com/chapter/10.1007/978-3-319-47452-6_6</t>
  </si>
  <si>
    <t>Integrative Production Technology</t>
  </si>
  <si>
    <t>Mahdi DerakhshanmaneshJoachim FoxJÃ¼rgen Ebert</t>
  </si>
  <si>
    <t>http://link.springer.com/article/10.1007/s00766-013-0185-4</t>
  </si>
  <si>
    <t>Managing dependencies in mechatronic design: a case study on dependency management between mechanical design and system design</t>
  </si>
  <si>
    <t>Ahsan QamarJan WikanderCarl During</t>
  </si>
  <si>
    <t>http://link.springer.com/article/10.1007/s00366-014-0366-x</t>
  </si>
  <si>
    <t>Engineering with Computers</t>
  </si>
  <si>
    <t>Ray-Tracing Programs and Plug-ins</t>
  </si>
  <si>
    <t>Jon Peddie</t>
  </si>
  <si>
    <t>http://link.springer.com/chapter/10.1007/978-3-030-17490-3_8</t>
  </si>
  <si>
    <t>Ray Tracing: A Tool for All</t>
  </si>
  <si>
    <t>Foundations for Streaming Model Transformations by Complex Event Processing</t>
  </si>
  <si>
    <t>IstvÃ¡n DÃ¡vidIstvÃ¡n RÃ¡thDÃ¡niel VarrÃ³</t>
  </si>
  <si>
    <t>http://link.springer.com/article/10.1007/s10270-016-0533-1</t>
  </si>
  <si>
    <t>An Industrial Case Study on Test Cases as Requirements</t>
  </si>
  <si>
    <t>Elizabeth BjarnasonMichael UnterkalmsteinerEmelie EngstrÃ¶mMarkus Borg</t>
  </si>
  <si>
    <t>http://link.springer.com/chapter/10.1007/978-3-319-18612-2_3</t>
  </si>
  <si>
    <t>Agile Processes in Software Engineering and Extreme Programming</t>
  </si>
  <si>
    <t>Challenges, Opportunities and a Framework for Web Environment Forensics</t>
  </si>
  <si>
    <t>Mike MabeyAdam DoupÃ©Ziming ZhaoGail-Joon Ahn</t>
  </si>
  <si>
    <t>http://link.springer.com/chapter/10.1007/978-3-319-99277-8_2</t>
  </si>
  <si>
    <t>Advances in Digital Forensics XIV</t>
  </si>
  <si>
    <t>Design Flow Automation for Silicon Photonics: Challenges, Collaboration, and Standardization</t>
  </si>
  <si>
    <t>Mitchell HeinsChris ConeJohn FergusonRuping CaoJames PondJackson KleinTwan KorthorstArjen BakkerRemco StofferMartin FiersAmit KhannaWim BogaertsPieter DumonKevin Nesmith</t>
  </si>
  <si>
    <t>http://link.springer.com/chapter/10.1007/978-3-642-10503-6_4</t>
  </si>
  <si>
    <t>Silicon Photonics III</t>
  </si>
  <si>
    <t>How has your science data grown? Digital curation and the human factor: a critical literature review</t>
  </si>
  <si>
    <t>Alex H. Poole</t>
  </si>
  <si>
    <t>http://link.springer.com/article/10.1007/s10502-014-9236-y</t>
  </si>
  <si>
    <t>Archival Science</t>
  </si>
  <si>
    <t>Supporting the Linked Data Approach to Maintain Coherence Across Rich EMF Models</t>
  </si>
  <si>
    <t>Jad El-KhouryCecilia EkelinChristian Ekholm</t>
  </si>
  <si>
    <t>http://link.springer.com/chapter/10.1007/978-3-319-42061-5_3</t>
  </si>
  <si>
    <t>Modelling Foundations and Applications</t>
  </si>
  <si>
    <t>Model clone detection for rule-based model transformation languages</t>
  </si>
  <si>
    <t>Daniel StrÃ¼berVlad AcreÅ£oaieJennifer PlÃ¶ger</t>
  </si>
  <si>
    <t>http://link.springer.com/article/10.1007/s10270-017-0625-6</t>
  </si>
  <si>
    <t>Globalized Domain Specific Language Engineering</t>
  </si>
  <si>
    <t>Barrett BryantJean-Marc JÃ©zÃ©quelRalf LÃ¤mmelMarjan MernikMartin SchindlerFriedrich SteinmannJuha-Pekka TolvanenAntonio VallecilloMarkus VÃ¶lter</t>
  </si>
  <si>
    <t>http://link.springer.com/chapter/10.1007/978-3-319-26172-0_4</t>
  </si>
  <si>
    <t>Considerations about quality in model-driven engineering</t>
  </si>
  <si>
    <t>FÃ¡ber D. GiraldoSergio EspaÃ±aÃ“scar PastorWilliam J. Giraldo</t>
  </si>
  <si>
    <t>http://link.springer.com/article/10.1007/s11219-016-9350-6</t>
  </si>
  <si>
    <t>Software Quality Journal</t>
  </si>
  <si>
    <t>Hybrid co-simulation: itâ€™s about time</t>
  </si>
  <si>
    <t>Fabio CremonaMarten LohstrohDavid BromanEdward A. LeeMichael MasinStavros Tripakis</t>
  </si>
  <si>
    <t>http://link.springer.com/article/10.1007/s10270-017-0633-6</t>
  </si>
  <si>
    <t>Clone Detection for Graph-Based Model Transformation Languages</t>
  </si>
  <si>
    <t>Daniel StrÃ¼berJennifer PlÃ¶gerVlad AcreÅ£oaie</t>
  </si>
  <si>
    <t>http://link.springer.com/chapter/10.1007/978-3-319-42064-6_13</t>
  </si>
  <si>
    <t>Theory and Practice of Model Transformations</t>
  </si>
  <si>
    <t>Industry 4.0, Digitisation in Manufacturing, and Simulation: A Review of the Literature</t>
  </si>
  <si>
    <t>Murat M. GunalMumtaz Karatas</t>
  </si>
  <si>
    <t>http://link.springer.com/chapter/10.1007/978-3-030-04137-3_2</t>
  </si>
  <si>
    <t>Simulation for Industry 4.0</t>
  </si>
  <si>
    <t>Model-based engineering in the embedded systems domain: an industrial survey on the state-of-practice</t>
  </si>
  <si>
    <t>http://link.springer.com/article/10.1007/s10270-016-0523-3</t>
  </si>
  <si>
    <t>Towards an Agile Development Environment</t>
  </si>
  <si>
    <t>Marcelo Lessa RibeiroItana Maria de Souza Gimenes</t>
  </si>
  <si>
    <t>http://link.springer.com/chapter/10.1007/978-3-030-14310-7_6</t>
  </si>
  <si>
    <t>Agile Methods</t>
  </si>
  <si>
    <t>Search-based detection of model level changes</t>
  </si>
  <si>
    <t>Marouane KessentiniUsman MansoorManuel WimmerAli OuniKalyanmoy Deb</t>
  </si>
  <si>
    <t>http://link.springer.com/article/10.1007/s10664-016-9442-8</t>
  </si>
  <si>
    <t>Reflections on Bernhard Steffenâ€™s Physics of Software Tools</t>
  </si>
  <si>
    <t>Hubert GaravelRadu Mateescu</t>
  </si>
  <si>
    <t>http://link.springer.com/chapter/10.1007/978-3-030-22348-9_12</t>
  </si>
  <si>
    <t>Models, Mindsets, Meta: The What, the How, and the Why Not?</t>
  </si>
  <si>
    <t>Decision Support System in Product Engineering</t>
  </si>
  <si>
    <t>CÃ©sar OteroPierpaolo Valentini</t>
  </si>
  <si>
    <t>http://link.springer.com/chapter/10.1007/978-3-319-26121-8_13</t>
  </si>
  <si>
    <t>Research in Interactive Design (Vol. 4)</t>
  </si>
  <si>
    <t>Architecture-driven, Multi-concern and Seamless Assurance and Certification of Cyber-Physical Systems</t>
  </si>
  <si>
    <t>Alejandra RuizBarbara GallinaJose Luis de la VaraSilvia MazziniHuÃ¡scar Espinoza</t>
  </si>
  <si>
    <t>http://link.springer.com/chapter/10.1007/978-3-319-45480-1_25</t>
  </si>
  <si>
    <t>Computer Safety, Reliability, and Security</t>
  </si>
  <si>
    <t>A model-driven software engineering workflow and tool architecture for servitised manufacturing</t>
  </si>
  <si>
    <t>Emmanouil NtanosGerasimos DimitriouVassilis BekiarisCharalampos VassiliouKostas KalaboukasDimitris Askounis</t>
  </si>
  <si>
    <t>http://link.springer.com/article/10.1007/s10257-018-0371-5</t>
  </si>
  <si>
    <t>Information Systems and e-Business Management</t>
  </si>
  <si>
    <t>Cooperative Software Testing and Analysis: Advances and Challenges</t>
  </si>
  <si>
    <t>Tao XieLu ZhangXusheng XiaoYing-Fei XiongDan Hao</t>
  </si>
  <si>
    <t>http://link.springer.com/article/10.1007/s11390-014-1461-6</t>
  </si>
  <si>
    <t>Journal of Computer Science and Technology</t>
  </si>
  <si>
    <t>Same-Same But Different: On Understanding Duplicates in Stack Overflow</t>
  </si>
  <si>
    <t>Mathias Ellmann</t>
  </si>
  <si>
    <t>http://link.springer.com/article/10.1007/s00287-019-01185-y</t>
  </si>
  <si>
    <t>Informatik Spektrum</t>
  </si>
  <si>
    <t>Road to a reactive and incremental model transformation platform: three generations of the VIATRA framework</t>
  </si>
  <si>
    <t>DÃ¡niel VarrÃ³GÃ¡bor BergmannÃbel HegedÃ¼sÃkos HorvÃ¡thIstvÃ¡n RÃ¡thZoltÃ¡n Ujhelyi</t>
  </si>
  <si>
    <t>http://link.springer.com/article/10.1007/s10270-016-0530-4</t>
  </si>
  <si>
    <t>Software Design Smell Detection: a systematic mapping study</t>
  </si>
  <si>
    <t>Khalid AlkharabshehYania CrespoEsperanza MansoJosÃ© A. Taboada</t>
  </si>
  <si>
    <t>http://link.springer.com/article/10.1007/s11219-018-9424-8</t>
  </si>
  <si>
    <t>Assessment of the Quality of Safety Cases: A Research Preview</t>
  </si>
  <si>
    <t>Jose Luis de la VaraGabriel JimÃ©nezRoy MendietaEugenio Parra</t>
  </si>
  <si>
    <t>http://link.springer.com/chapter/10.1007/978-3-030-15538-4_9</t>
  </si>
  <si>
    <t>Requirements Engineering: Foundation for Software Quality</t>
  </si>
  <si>
    <t>â€œStreet Legalâ€ Openly Shared Learning</t>
  </si>
  <si>
    <t>Shalin Hai-Jew</t>
  </si>
  <si>
    <t>http://link.springer.com/chapter/10.1007/978-3-030-02713-1_4</t>
  </si>
  <si>
    <t>Designing Instruction For Open Sharing</t>
  </si>
  <si>
    <t>A systematic classification of security regression testing approaches</t>
  </si>
  <si>
    <t>Michael FeldererElizabeta Fourneret</t>
  </si>
  <si>
    <t>http://link.springer.com/article/10.1007/s10009-015-0365-2</t>
  </si>
  <si>
    <t>International Journal on Software Tools for Technology Transfer</t>
  </si>
  <si>
    <t>High-Level Internet of Things Applications Development Using Wireless Sensor Networks</t>
  </si>
  <si>
    <t>Zhenyu SongMihai T. LazarescuRiccardo TomasiLuciano LavagnoMaurizio A. Spirito</t>
  </si>
  <si>
    <t>http://link.springer.com/chapter/10.1007/978-3-319-04223-7_4</t>
  </si>
  <si>
    <t>Internet of Things</t>
  </si>
  <si>
    <t>Big Data: Concepts, Challenges and Applications</t>
  </si>
  <si>
    <t>Imen ChebbiWadii BoulilaImed Riadh Farah</t>
  </si>
  <si>
    <t>http://link.springer.com/chapter/10.1007/978-3-319-24306-1_62</t>
  </si>
  <si>
    <t>Computational Collective Intelligence</t>
  </si>
  <si>
    <t>Applying Integrated Domain-Specific Modeling for Multi-concerns Development of Complex Systems</t>
  </si>
  <si>
    <t>Reinhard PrÃ¶llAdrian RumpoldBernhard Bauer</t>
  </si>
  <si>
    <t>http://link.springer.com/chapter/10.1007/978-3-319-94764-8_11</t>
  </si>
  <si>
    <t>Towards Performance Tooling Interoperability: An Open Format for Representing Execution Traces</t>
  </si>
  <si>
    <t>DuÅ¡an OkanoviÄ‡AndrÃ© van HoornChristoph HegerAlexander WertStefan Siegl</t>
  </si>
  <si>
    <t>http://link.springer.com/chapter/10.1007/978-3-319-46433-6_7</t>
  </si>
  <si>
    <t>Computer Performance Engineering</t>
  </si>
  <si>
    <t>A Customizable Approach to Design Patterns Recognition Based on Feature Types</t>
  </si>
  <si>
    <t>Ghulam RasoolPatrick MÃ¤der</t>
  </si>
  <si>
    <t>http://link.springer.com/article/10.1007/s13369-014-1449-0</t>
  </si>
  <si>
    <t>Arabian Journal for Science and Engineering</t>
  </si>
  <si>
    <t>Evaluating user interface generation approaches: model-based versus model-driven development</t>
  </si>
  <si>
    <t>Jenny RuizEstefanÃ­a SerralMonique Snoeck</t>
  </si>
  <si>
    <t>http://link.springer.com/article/10.1007/s10270-018-0698-x</t>
  </si>
  <si>
    <t>Integrating Heterogeneous Engineering Tools and Data Models: A Roadmap for Developing Engineering System Architecture Variants</t>
  </si>
  <si>
    <t>Richard MordinyiDietmar WinklerFlorian WaltersdorferStefan ScheiberStefan Biffl</t>
  </si>
  <si>
    <t>http://link.springer.com/chapter/10.1007/978-3-319-13251-8_6</t>
  </si>
  <si>
    <t>Software Quality. Software and Systems Quality in Distributed and Mobile Environments</t>
  </si>
  <si>
    <t>In-Situ Visualization in Computational Fluid Dynamics Using Open-Source tools: Integration of Catalyst into Code_Saturne</t>
  </si>
  <si>
    <t>Alejandro RibÃ©sBenjamin LorendeauJulien JomierYvan Fournier</t>
  </si>
  <si>
    <t>http://link.springer.com/chapter/10.1007/978-3-662-44900-4_2</t>
  </si>
  <si>
    <t>Topological and Statistical Methods for Complex Data</t>
  </si>
  <si>
    <t>Towards Verification of Multicore Motor-Drive Controllers in Aerospace</t>
  </si>
  <si>
    <t>Stylianos BasagiannisFrancisco Gonzalez-Espin</t>
  </si>
  <si>
    <t>http://link.springer.com/chapter/10.1007/978-3-319-24249-1_17</t>
  </si>
  <si>
    <t>Specification and automated validation of staged reconfiguration processes for dynamic software product lines</t>
  </si>
  <si>
    <t>Malte LochauJohannes BÃ¼rdekStefan HÃ¶lzleAndy SchÃ¼rr</t>
  </si>
  <si>
    <t>http://link.springer.com/article/10.1007/s10270-015-0470-4</t>
  </si>
  <si>
    <t>Enhanced Operator Function Model (EOFM): A Task Analytic Modeling Formalism for Including Human Behavior in the Verification of Complex Systems</t>
  </si>
  <si>
    <t>Matthew L. BoltonEllen J. Bass</t>
  </si>
  <si>
    <t>http://link.springer.com/chapter/10.1007/978-3-319-51838-1_13</t>
  </si>
  <si>
    <t>The Handbook of Formal Methods in Human-Computer Interaction</t>
  </si>
  <si>
    <t>Challenges in the Modeling and Simulation of Green Buildings</t>
  </si>
  <si>
    <t>Salvatore CarlucciMohamed HamdyAmin Moazami</t>
  </si>
  <si>
    <t>http://link.springer.com/referenceworkentry/10.1007/978-3-662-49120-1_50</t>
  </si>
  <si>
    <t>ReferenceWorkEntry</t>
  </si>
  <si>
    <t>http://link.springer.com/referenceworkentry/10.1007/978-3-662-49088-4_50-1</t>
  </si>
  <si>
    <t>Integrated revision and variation control for evolving model-driven software product lines</t>
  </si>
  <si>
    <t>Felix SchwÃ¤gerlBernhard Westfechtel</t>
  </si>
  <si>
    <t>http://link.springer.com/article/10.1007/s10270-019-00722-3</t>
  </si>
  <si>
    <t>A systematic approach to constructing families of incremental topology control algorithms using graph transformation</t>
  </si>
  <si>
    <t>Roland KlugeMichael SteinGergely VarrÃ³Andy SchÃ¼rrMatthias HollickMax MÃ¼hlhÃ¤user</t>
  </si>
  <si>
    <t>http://link.springer.com/article/10.1007/s10270-017-0587-8</t>
  </si>
  <si>
    <t>Smart Grid, Internet of Things and Fog Computing</t>
  </si>
  <si>
    <t>Andriy LuntovskyyJosef Spillner</t>
  </si>
  <si>
    <t>http://link.springer.com/chapter/10.1007/978-3-658-14842-3_5</t>
  </si>
  <si>
    <t>Architectural Transformations in Network Services and  Distributed Systems</t>
  </si>
  <si>
    <t>Collaborative traceability management: a multiple case study from the perspectives of organization, process, and culture</t>
  </si>
  <si>
    <t>Rebekka WohlrabEric KnaussJan-Philipp SteghÃ¶ferSalome MaroAnthony AnjorinPatrizio Pelliccione</t>
  </si>
  <si>
    <t>http://link.springer.com/article/10.1007/s00766-018-0306-1</t>
  </si>
  <si>
    <t>Specification of cloud topologies and orchestration using TOSCA: a survey</t>
  </si>
  <si>
    <t>Julian BellendorfZoltÃ¡n ÃdÃ¡m Mann</t>
  </si>
  <si>
    <t>http://link.springer.com/article/10.1007/s00607-019-00750-3</t>
  </si>
  <si>
    <t>Computing</t>
  </si>
  <si>
    <t>TRUSTIE: A Software Development Platform for Crowdsourcing</t>
  </si>
  <si>
    <t>Huaimin WangGang YinXiang LiXiao Li</t>
  </si>
  <si>
    <t>http://link.springer.com/chapter/10.1007/978-3-662-47011-4_10</t>
  </si>
  <si>
    <t>Crowdsourcing</t>
  </si>
  <si>
    <t>Frama-C: A software analysis perspective</t>
  </si>
  <si>
    <t>Florent KirchnerNikolai KosmatovVirgile PrevostoJulien SignolesBoris Yakobowski</t>
  </si>
  <si>
    <t>http://link.springer.com/article/10.1007/s00165-014-0326-7</t>
  </si>
  <si>
    <t>Formal Aspects of Computing</t>
  </si>
  <si>
    <t>CAESESâ€”The HOLISHIP Platform for Process Integration and Design Optimization</t>
  </si>
  <si>
    <t>Stefan HarriesClaus Abt</t>
  </si>
  <si>
    <t>http://link.springer.com/chapter/10.1007/978-3-030-02810-7_8</t>
  </si>
  <si>
    <t>A Holistic Approach to Ship Design</t>
  </si>
  <si>
    <t>Reasoning About JML: Differences Between KeY and OpenJML</t>
  </si>
  <si>
    <t>Jan BoermanMarieke HuismanSebastiaan Joosten</t>
  </si>
  <si>
    <t>http://link.springer.com/chapter/10.1007/978-3-319-98938-9_3</t>
  </si>
  <si>
    <t>Supporting Self-Regulated Learning</t>
  </si>
  <si>
    <t>Alexander NussbaumerIngo DahnSylvana KroopAlexander MikroyannidisDietrich Albert</t>
  </si>
  <si>
    <t>http://link.springer.com/chapter/10.1007/978-3-319-02399-1_2</t>
  </si>
  <si>
    <t>Responsive Open Learning Environments</t>
  </si>
  <si>
    <t>Survey and classification of model transformation tools</t>
  </si>
  <si>
    <t>Nafiseh KahaniMojtaba BagherzadehJames R. CordyJuergen DingelDaniel VarrÃ³</t>
  </si>
  <si>
    <t>http://link.springer.com/article/10.1007/s10270-018-0665-6</t>
  </si>
  <si>
    <t>Social Media in Disaster Relief</t>
  </si>
  <si>
    <t>Peter M. LandwehrKathleen M. Carley</t>
  </si>
  <si>
    <t>http://link.springer.com/chapter/10.1007/978-3-642-40837-3_7</t>
  </si>
  <si>
    <t>Data Mining and Knowledge Discovery for Big Data</t>
  </si>
  <si>
    <t>Transitions Toward Digital Resources: Change, Invariance, and Orchestration</t>
  </si>
  <si>
    <t>Paul DrijversVerÃ´nica GitiranaJohn MonaghanSamet OkumusSylvaine BesnierCerenus PfeifferChristian MercatAmanda ThomasDanilo ChristoFranck BellemainEleonora FaggianoJosÃ© Orozco-SantiagoMdutshekelwa NdlovuMarianne van Dijke-DroogersRogÃ©rio da Silva IgnÃ¡cioOsama Swidan</t>
  </si>
  <si>
    <t>http://link.springer.com/chapter/10.1007/978-3-030-20393-1_12</t>
  </si>
  <si>
    <t>The 'Resource' Approach to Mathematics Education</t>
  </si>
  <si>
    <t>Semi-automatic Metadata Generation Workflow for Developing a Continuing Education Resource Repository</t>
  </si>
  <si>
    <t>Jung-ran ParkAndrew Brenza</t>
  </si>
  <si>
    <t>http://link.springer.com/chapter/10.1007/978-3-319-27974-9_24</t>
  </si>
  <si>
    <t>Digital Libraries: Providing Quality Information</t>
  </si>
  <si>
    <t>Space Systems Development</t>
  </si>
  <si>
    <t>Mauro PasquinelliValter BassoStefano T. ChiadÃ²Carlo VizziMichele Cencetti</t>
  </si>
  <si>
    <t>http://link.springer.com/chapter/10.1007/978-3-319-45438-2_13</t>
  </si>
  <si>
    <t>Dynamics of Long-Life Assets</t>
  </si>
  <si>
    <t>The Engineering Knowledge Base Approach</t>
  </si>
  <si>
    <t>Thomas Moser</t>
  </si>
  <si>
    <t>http://link.springer.com/chapter/10.1007/978-3-319-41490-4_4</t>
  </si>
  <si>
    <t>Semantic Web Technologies for Intelligent Engineering Applications</t>
  </si>
  <si>
    <t>Tool Support</t>
  </si>
  <si>
    <t>Hugo W. L. ter DoestDiederik van LeeuwenPeter FennemaLeon van der TorreAndries W. StamJ. JacobFarhad Arbab</t>
  </si>
  <si>
    <t>http://link.springer.com/chapter/10.1007/978-3-662-53933-0_11</t>
  </si>
  <si>
    <t>Enterprise Architecture at Work</t>
  </si>
  <si>
    <t>A New Simulation-Based Fault Injection Approach for the Evaluation of Transient Errors in GPGPUs</t>
  </si>
  <si>
    <t>Sarah AzimiBoyang DuLuca Sterpone</t>
  </si>
  <si>
    <t>http://link.springer.com/chapter/10.1007/978-3-319-30695-7_29</t>
  </si>
  <si>
    <t>Architecture of Computing Systems â€“ ARCS 2016</t>
  </si>
  <si>
    <t>Real-time UHD video super-resolution and transcoding on heterogeneous hardware</t>
  </si>
  <si>
    <t>Yu DongLi SongRong XieWenjun Zhang</t>
  </si>
  <si>
    <t>http://link.springer.com/article/10.1007/s11554-019-00913-7</t>
  </si>
  <si>
    <t>Journal of Real-Time Image Processing</t>
  </si>
  <si>
    <t>Alexander FeoktistovSergei GorskyIvan SidorovIgor BychkovAndrei TchernykhAlexei Edelev</t>
  </si>
  <si>
    <t>http://link.springer.com/chapter/10.1007/978-3-030-41005-6_2</t>
  </si>
  <si>
    <t>High Performance Computing</t>
  </si>
  <si>
    <t>Model-Driven Systems Engineering: Principles and Application in the CPPS Domain</t>
  </si>
  <si>
    <t>Luca BerardinelliAlexandra MazakOliver AltManuel WimmerGerti Kappel</t>
  </si>
  <si>
    <t>http://link.springer.com/chapter/10.1007/978-3-319-56345-9_11</t>
  </si>
  <si>
    <t>Multi-Disciplinary Engineering for Cyber-Physical Production Systems</t>
  </si>
  <si>
    <t>Towards Trust Assurance and Certification in Cyber-Physical Systems</t>
  </si>
  <si>
    <t>Daniel SchneiderEric ArmengaudErwin Schoitsch</t>
  </si>
  <si>
    <t>http://link.springer.com/chapter/10.1007/978-3-319-10557-4_21</t>
  </si>
  <si>
    <t>Strategic Reading in Design Science: Let Root-Cause Analysis Guide Your Readings</t>
  </si>
  <si>
    <t>Oscar DÃ­azJeremÃ­as P. ContellJohn R Venable</t>
  </si>
  <si>
    <t>http://link.springer.com/chapter/10.1007/978-3-319-59144-5_14</t>
  </si>
  <si>
    <t>Designing the Digital Transformation</t>
  </si>
  <si>
    <t>Integrated assessment of emerging science and technologies as creating learning processes among assessment communities</t>
  </si>
  <si>
    <t>Ellen-Marie ForsbergBarbara RibeiroNils B. HeyenRasmus Ã˜jvind NielsenErik ThorstensenErik de BakkerLars KlÃ¼verThomas ReissVolkert BeekmanKate Millar</t>
  </si>
  <si>
    <t>http://link.springer.com/article/10.1186/s40504-016-0042-6</t>
  </si>
  <si>
    <t>Life Sciences, Society and Policy</t>
  </si>
  <si>
    <t>Designing a Framework for the Development of Domain-Specific Process Modelling Languages</t>
  </si>
  <si>
    <t>Sven JannaberDennis M. RiehlePatrick DelfmannOliver ThomasJÃ¶rg Becker</t>
  </si>
  <si>
    <t>http://link.springer.com/chapter/10.1007/978-3-319-59144-5_3</t>
  </si>
  <si>
    <t>The AFM-ToolBox to Support Adaptive Forest Management Under Climate Change</t>
  </si>
  <si>
    <t>Manfred J. LexerHarald Vacik</t>
  </si>
  <si>
    <t>http://link.springer.com/chapter/10.1007/978-3-319-43916-7_10</t>
  </si>
  <si>
    <t>Real-World Decision Support Systems</t>
  </si>
  <si>
    <t>Extending the System Model</t>
  </si>
  <si>
    <t>Mauro PasquinelliLuis Molina-TancoArcadio Reyes-LecuonaMichele Cencetti</t>
  </si>
  <si>
    <t>http://link.springer.com/chapter/10.1007/978-3-319-45438-2_10</t>
  </si>
  <si>
    <t>A model-based framework encompassing a complete workflow from specification until validation of timing requirements in embedded software systems</t>
  </si>
  <si>
    <t>Arne NoyerPadma IyengharJoachim EngelhardtElke PulvermuellerGert Bikker</t>
  </si>
  <si>
    <t>http://link.springer.com/article/10.1007/s11219-016-9323-9</t>
  </si>
  <si>
    <t>Models of Architecture for DSP Systems</t>
  </si>
  <si>
    <t>Maxime Pelcat</t>
  </si>
  <si>
    <t>http://link.springer.com/chapter/10.1007/978-3-319-91734-4_30</t>
  </si>
  <si>
    <t>Handbook of Signal Processing Systems</t>
  </si>
  <si>
    <t>cMoflon: Model-Driven Generation of Embedded C Code for Wireless Sensor Networks</t>
  </si>
  <si>
    <t>Roland KlugeMichael SteinDavid GiessingAndy SchÃ¼rrMax MÃ¼hlhÃ¤user</t>
  </si>
  <si>
    <t>http://link.springer.com/chapter/10.1007/978-3-319-61482-3_7</t>
  </si>
  <si>
    <t>Systematic review automation technologies</t>
  </si>
  <si>
    <t>Guy TsafnatPaul GlasziouMiew Keen ChoongAdam DunnFilippo GalganiEnrico Coiera</t>
  </si>
  <si>
    <t>http://link.springer.com/article/10.1186/2046-4053-3-74</t>
  </si>
  <si>
    <t>Systematic Reviews</t>
  </si>
  <si>
    <t>Silicon Photonic Integrated Circuits</t>
  </si>
  <si>
    <t>Roel BaetsWim BogaertsBart KuykenAbdul RahimGÃ¼nther RoelkensThijs SpuesensJoris Van CampenhoutDries Van Thourhout</t>
  </si>
  <si>
    <t>http://link.springer.com/chapter/10.1007/978-3-319-42367-8_14</t>
  </si>
  <si>
    <t>Fibre Optic Communication</t>
  </si>
  <si>
    <t>Automated Chaining of Model Transformations with Incompatible Metamodels</t>
  </si>
  <si>
    <t>Francesco BascianiDavide Di RuscioLudovico IovinoAlfonso Pierantonio</t>
  </si>
  <si>
    <t>http://link.springer.com/chapter/10.1007/978-3-319-11653-2_37</t>
  </si>
  <si>
    <t>Selected Extended Papers of VSTTE 2016</t>
  </si>
  <si>
    <t>Sandrine BlazyMarsha Chechik</t>
  </si>
  <si>
    <t>http://link.springer.com/article/10.1007/s10817-017-9430-8</t>
  </si>
  <si>
    <t>Journal of Automated Reasoning</t>
  </si>
  <si>
    <t>Wireless Sensor Networks for the Internet of Things: Barriers and Synergies</t>
  </si>
  <si>
    <t>Mihai T. Lazarescu</t>
  </si>
  <si>
    <t>http://link.springer.com/chapter/10.1007/978-3-319-42304-3_9</t>
  </si>
  <si>
    <t>Components and Services for IoT Platforms</t>
  </si>
  <si>
    <t>Product Lifecycle Management</t>
  </si>
  <si>
    <t>Lutz LÃ¤mmerMirko Theiss</t>
  </si>
  <si>
    <t>http://link.springer.com/chapter/10.1007/978-3-319-13776-6_16</t>
  </si>
  <si>
    <t>Concurrent Engineering in the 21st Century</t>
  </si>
  <si>
    <t>Scientific workflows with the jABC framework</t>
  </si>
  <si>
    <t>Anna-Lena LamprechtBernhard SteffenTiziana Margaria</t>
  </si>
  <si>
    <t>http://link.springer.com/article/10.1007/s10009-016-0427-0</t>
  </si>
  <si>
    <t>Software Architecture of Modern Model Checkers</t>
  </si>
  <si>
    <t>Fabrice KordonMichael LeuschelJaco van de PolYann Thierry-Mieg</t>
  </si>
  <si>
    <t>http://link.springer.com/chapter/10.1007/978-3-319-91908-9_20</t>
  </si>
  <si>
    <t>Usability Modeling of Academic Search User Interface</t>
  </si>
  <si>
    <t>Tsangyao ChenMelissa Gross</t>
  </si>
  <si>
    <t>http://link.springer.com/chapter/10.1007/978-3-319-58640-3_2</t>
  </si>
  <si>
    <t>Design, User Experience, and Usability: Understanding Users and Contexts</t>
  </si>
  <si>
    <t>Behind the scenes in SANTE: a combination of static and dynamic analyses</t>
  </si>
  <si>
    <t>Omar ChebaroPascal CuoqNikolai KosmatovBruno MarreAnne PacaletNicky WilliamsBoris Yakobowski</t>
  </si>
  <si>
    <t>http://link.springer.com/article/10.1007/s10515-013-0127-x</t>
  </si>
  <si>
    <t>Automated Software Engineering</t>
  </si>
  <si>
    <t>Unifying the Analysis of Performance Event Streams at the Consumer Interface Level</t>
  </si>
  <si>
    <t>Jean-Baptiste BesnardAllen D. MalonySameer ShendeMarc PÃ©rachePatrick CarribaultJulien Jaeger</t>
  </si>
  <si>
    <t>http://link.springer.com/chapter/10.1007/978-3-030-11987-4_4</t>
  </si>
  <si>
    <t>Tools for High Performance Computing 2017</t>
  </si>
  <si>
    <t>Continuous Integration of Field Level Production Data into Top-Level Information Systems Using the OPC Interface Standard</t>
  </si>
  <si>
    <t>Max HoffmannChristian BÃ¼scherTobias MeisenSabina Jeschke</t>
  </si>
  <si>
    <t>http://link.springer.com/chapter/10.1007/978-3-319-42620-4_65</t>
  </si>
  <si>
    <t>Automation, Communication and Cybernetics in Science and Engineering 2015/2016</t>
  </si>
  <si>
    <t>From Requirements Engineering to Safety Assurance: Refinement Approach</t>
  </si>
  <si>
    <t>Linas LaibinisElena TroubitsynaYuliya ProkhorovaAlexei IliasovAlexander Romanovsky</t>
  </si>
  <si>
    <t>http://link.springer.com/chapter/10.1007/978-3-319-25942-0_13</t>
  </si>
  <si>
    <t>Dependable Software Engineering: Theories, Tools, and Applications</t>
  </si>
  <si>
    <t>The 2019 Comparison of Tools for the Analysis of Quantitative Formal Models</t>
  </si>
  <si>
    <t>Ernst Moritz HahnArnd HartmannsChristian HenselMichaela KlauckJoachim KleinJan KÅ™etÃ­nskÃ½David ParkerTim QuatmannEnno RuijtersMarcel Steinmetz</t>
  </si>
  <si>
    <t>http://link.springer.com/chapter/10.1007/978-3-030-17502-3_5</t>
  </si>
  <si>
    <t>Tools and Algorithms for the Construction and Analysis of Systems</t>
  </si>
  <si>
    <t>I-DIGEST framework: towards authentic learning for indigenous learners</t>
  </si>
  <si>
    <t>John LoewenKinshukJarkko Suhonen</t>
  </si>
  <si>
    <t>http://link.springer.com/article/10.1186/s40561-018-0053-2</t>
  </si>
  <si>
    <t>Smart Learning Environments</t>
  </si>
  <si>
    <t>Tiziana MargariaSusanne GrafKim G. Larsen</t>
  </si>
  <si>
    <t>http://link.springer.com/chapter/10.1007/978-3-030-22348-9_1</t>
  </si>
  <si>
    <t>Model-Driven Software Design Automation for Complex Rehabilitation</t>
  </si>
  <si>
    <t>Pranav Srinivas KumarWilliam Emfinger</t>
  </si>
  <si>
    <t>http://link.springer.com/chapter/10.1007/978-3-030-13050-3_8</t>
  </si>
  <si>
    <t>Design Automation of Cyber-Physical Systems</t>
  </si>
  <si>
    <t>Big Data Analysis on Clouds</t>
  </si>
  <si>
    <t>Loris BelcastroFabrizio MarozzoDomenico TaliaPaolo Trunfio</t>
  </si>
  <si>
    <t>http://link.springer.com/chapter/10.1007/978-3-319-49340-4_4</t>
  </si>
  <si>
    <t>Handbook of Big Data Technologies</t>
  </si>
  <si>
    <t>Odin: A Service for Gamification of Learning Activities</t>
  </si>
  <si>
    <t>JosÃ© Carlos PaivaJosÃ© Paulo LealRicardo QueirÃ³s</t>
  </si>
  <si>
    <t>http://link.springer.com/chapter/10.1007/978-3-319-27653-3_19</t>
  </si>
  <si>
    <t>Languages, Applications and Technologies</t>
  </si>
  <si>
    <t>Moving toward the automation of the systematic review process: a summary of discussions at the second meeting of International Collaboration for the Automation of Systematic Reviews (ICASR)</t>
  </si>
  <si>
    <t>Annette M. Oâ€™ConnorGuy TsafnatStephen B. GilbertKristina A. ThayerMary S. Wolfe</t>
  </si>
  <si>
    <t>http://link.springer.com/article/10.1186/s13643-017-0667-4</t>
  </si>
  <si>
    <t>Wireless Sensor Networks</t>
  </si>
  <si>
    <t>Mihai Teodor LazarescuLuciano Lavagno</t>
  </si>
  <si>
    <t>http://link.springer.com/referenceworkentry/10.1007/978-94-017-7358-4_38-1</t>
  </si>
  <si>
    <t>Handbook of Hardware/Software Codesign</t>
  </si>
  <si>
    <t>http://link.springer.com/referenceworkentry/10.1007/978-94-017-7267-9_38</t>
  </si>
  <si>
    <t>Mobile network intrusion detection for IoT system based on transfer learning algorithm</t>
  </si>
  <si>
    <t>Lianbing DengDaming LiXiang YaoDavid CoxHaoxiang Wang</t>
  </si>
  <si>
    <t>http://link.springer.com/article/10.1007/s10586-018-1847-2</t>
  </si>
  <si>
    <t>Cluster Computing</t>
  </si>
  <si>
    <t>Challenges of CE</t>
  </si>
  <si>
    <t>Wim J. C. VerhagenJosip StjepandiÄ‡Nel Wognum</t>
  </si>
  <si>
    <t>http://link.springer.com/chapter/10.1007/978-3-319-13776-6_28</t>
  </si>
  <si>
    <t>Bidirectional Crosslinking of System and Software Modeling in the Automotive Domain</t>
  </si>
  <si>
    <t>Harald SporerGeorg MacherAndrea HÃ¶llerChristian Kreiner</t>
  </si>
  <si>
    <t>http://link.springer.com/chapter/10.1007/978-3-319-23129-7_8</t>
  </si>
  <si>
    <t>Software Engineering for Resilient Systems</t>
  </si>
  <si>
    <t>Editorial to the theme issue on model-driven service engineering</t>
  </si>
  <si>
    <t>Juan Manuel VaraMike PapazoglouIl-Yeol Song</t>
  </si>
  <si>
    <t>http://link.springer.com/article/10.1007/s10270-013-0368-y</t>
  </si>
  <si>
    <t>Insights from the 3rd World Congress on Integrated Computational Materials Engineering</t>
  </si>
  <si>
    <t>D. HoweB. GoodletJ. WeaverG. Spanos</t>
  </si>
  <si>
    <t>http://link.springer.com/article/10.1007/s11837-016-1867-4</t>
  </si>
  <si>
    <t>JOM</t>
  </si>
  <si>
    <t>Leveraging BIM for digital built environment asset management</t>
  </si>
  <si>
    <t>Fulvio Re CecconiSebastiano MalteseMario Claudio Dejaco</t>
  </si>
  <si>
    <t>http://link.springer.com/article/10.1007/s41062-017-0061-z</t>
  </si>
  <si>
    <t>Innovative Infrastructure Solutions</t>
  </si>
  <si>
    <t>Ethical, Legal and Privacy Considerations for Adaptive Systems</t>
  </si>
  <si>
    <t>Manon KnockaertNathan De Vos</t>
  </si>
  <si>
    <t>http://link.springer.com/chapter/10.1007/978-3-030-29326-0_12</t>
  </si>
  <si>
    <t>Engineering Data-Driven Adaptive Trust-based e-Assessment Systems</t>
  </si>
  <si>
    <t>Complexity and integration. A philosophical analysis of how cancer complexity can be faced in the era of precision medicine</t>
  </si>
  <si>
    <t>Giovanni BonioloRaffaella Campaner</t>
  </si>
  <si>
    <t>http://link.springer.com/article/10.1007/s13194-019-0257-5</t>
  </si>
  <si>
    <t>European Journal for Philosophy of Science</t>
  </si>
  <si>
    <t>Integrating Tools as an Ordinary Component of the Curriculum in Mathematics Education</t>
  </si>
  <si>
    <t>Luc Trouche</t>
  </si>
  <si>
    <t>http://link.springer.com/chapter/10.1007/978-3-319-02396-0_12</t>
  </si>
  <si>
    <t>Tools and Mathematics</t>
  </si>
  <si>
    <t>Towards an Intelligent and Dynamic Geometry Book</t>
  </si>
  <si>
    <t>Pedro Quaresma</t>
  </si>
  <si>
    <t>http://link.springer.com/article/10.1007/s11786-017-0302-8</t>
  </si>
  <si>
    <t>Mathematics in Computer Science</t>
  </si>
  <si>
    <t>VerifyThis â€“ Verification Competition with a Human Factor</t>
  </si>
  <si>
    <t>Gidon ErnstMarieke HuismanWojciech MostowskiMattias Ulbrich</t>
  </si>
  <si>
    <t>http://link.springer.com/chapter/10.1007/978-3-030-17502-3_12</t>
  </si>
  <si>
    <t>Modeling and Execution of Scientific Workflows with the jABC Framework</t>
  </si>
  <si>
    <t>Anna-Lena LamprechtTiziana MargariaBernhard Steffen</t>
  </si>
  <si>
    <t>http://link.springer.com/chapter/10.1007/978-3-662-45006-2_2</t>
  </si>
  <si>
    <t>Process Design for Natural Scientists</t>
  </si>
  <si>
    <t>Ontology-Based Optimization for Systems Engineering</t>
  </si>
  <si>
    <t>Dominique Ernadote</t>
  </si>
  <si>
    <t>http://link.springer.com/chapter/10.1007/978-3-030-04209-7_2</t>
  </si>
  <si>
    <t>Auralization of air vehicle noise for community noise assessment</t>
  </si>
  <si>
    <t>Stephen A. RizziAbhishek K. Sahai</t>
  </si>
  <si>
    <t>http://link.springer.com/article/10.1007/s13272-019-00373-6</t>
  </si>
  <si>
    <t>CEAS Aeronautical Journal</t>
  </si>
  <si>
    <t>Abdelrahman NanahAhmed B. Bayoumi</t>
  </si>
  <si>
    <t>http://link.springer.com/article/10.1007/s10143-018-1043-0</t>
  </si>
  <si>
    <t>SysML Models Verification and Validation in an Industrial Context: Challenges and Experimentation</t>
  </si>
  <si>
    <t>Ronan BaduelMohammad ChamiJean-Michel BruelIulian Ober</t>
  </si>
  <si>
    <t>http://link.springer.com/chapter/10.1007/978-3-319-92997-2_9</t>
  </si>
  <si>
    <t>Operationalizing Data Governance via Multi-level Metadata Management</t>
  </si>
  <si>
    <t>Stefhan van HelvoirtHans Weigand</t>
  </si>
  <si>
    <t>http://link.springer.com/chapter/10.1007/978-3-319-25013-7_13</t>
  </si>
  <si>
    <t>Open and Big Data Management and Innovation</t>
  </si>
  <si>
    <t>E-Assessment Systems and Online Learning with Adaptive Testing</t>
  </si>
  <si>
    <t>Marjan GusevGoce Armenski</t>
  </si>
  <si>
    <t>http://link.springer.com/chapter/10.1007/978-3-642-41965-2_8</t>
  </si>
  <si>
    <t>E-Learning Paradigms and Applications</t>
  </si>
  <si>
    <t>Model transformation intents and their properties</t>
  </si>
  <si>
    <t>Levi LÃºcioMoussa AmraniJuergen DingelLeen LambersRick SalayGehan M. K. SelimEugene SyrianiManuel Wimmer</t>
  </si>
  <si>
    <t>http://link.springer.com/article/10.1007/s10270-014-0429-x</t>
  </si>
  <si>
    <t>Common Factors Influencing Software Project Effort</t>
  </si>
  <si>
    <t>Adam TrendowiczRoss Jeffery</t>
  </si>
  <si>
    <t>http://link.springer.com/chapter/10.1007/978-3-319-03629-8_3</t>
  </si>
  <si>
    <t>Software Project Effort Estimation</t>
  </si>
  <si>
    <t>Adaptation and Implementation of the ISO42010 Standard to Software Design and Modeling Tools</t>
  </si>
  <si>
    <t>Maged ElaasarFlorian NoyritOmar BadreddinSÃ©bastien GÃ©rard</t>
  </si>
  <si>
    <t>http://link.springer.com/chapter/10.1007/978-3-030-11030-7_11</t>
  </si>
  <si>
    <t>Design Considerations for Competency Functionality Within a Learning Ecosystem</t>
  </si>
  <si>
    <t>Irina KondratovaHeather MolyneauxHelene Fournier</t>
  </si>
  <si>
    <t>http://link.springer.com/chapter/10.1007/978-3-319-58509-3_12</t>
  </si>
  <si>
    <t>Learning and Collaboration Technologies. Novel Learning Ecosystems</t>
  </si>
  <si>
    <t>Integrated ship design: an innovative methodological approach enabled by new generation computer tools</t>
  </si>
  <si>
    <t>Ubaldo la MonacaSerena BertagnaAlberto MarinÃ²Vittorio Bucci</t>
  </si>
  <si>
    <t>http://link.springer.com/article/10.1007/s12008-019-00612-4</t>
  </si>
  <si>
    <t>International Journal on Interactive Design and Manufacturing (IJIDeM)</t>
  </si>
  <si>
    <t>EXPLOITING WEB ONTOLOGIES FOR AUTOMATED CRITICAL INFRASTRUCTURE DATA RETRIEVAL</t>
  </si>
  <si>
    <t>Luca GalbuseraGeorgios Giannopoulos</t>
  </si>
  <si>
    <t>http://link.springer.com/chapter/10.1007/978-3-319-70395-4_7</t>
  </si>
  <si>
    <t>Critical Infrastructure Protection XI</t>
  </si>
  <si>
    <t>Achieving traceability in large scale continuous integration and delivery deployment, usage and validation of the eiffel framework</t>
  </si>
  <si>
    <t>Daniel StÃ¥hlKristofer HallÃ©nJan Bosch</t>
  </si>
  <si>
    <t>http://link.springer.com/article/10.1007/s10664-016-9457-1</t>
  </si>
  <si>
    <t>Transfer of Model Checking to Industrial Practice</t>
  </si>
  <si>
    <t>Robert P. Kurshan</t>
  </si>
  <si>
    <t>http://link.springer.com/chapter/10.1007/978-3-319-10575-8_23</t>
  </si>
  <si>
    <t>Handbook of Model Checking</t>
  </si>
  <si>
    <t>Bridging proprietary modelling and open-source model management tools: the case of PTC Integrity Modeller and Epsilon</t>
  </si>
  <si>
    <t>Athanasios ZolotasHoracio HoyosÂ RodriguezStuart HutchessonBeatriz SanchezÂ PinaAlan GriggMole LiDimitrios S. KolovosRichard F. Paige</t>
  </si>
  <si>
    <t>http://link.springer.com/article/10.1007/s10270-019-00732-1</t>
  </si>
  <si>
    <t>A repository for scalable model management</t>
  </si>
  <si>
    <t>Javier Espinazo PagÃ¡nJesÃºs SÃ¡nchez CuadradoJesÃºs GarcÃ­a Molina</t>
  </si>
  <si>
    <t>http://link.springer.com/article/10.1007/s10270-013-0326-8</t>
  </si>
  <si>
    <t>Affordable Resilience</t>
  </si>
  <si>
    <t>Azad M. Madni</t>
  </si>
  <si>
    <t>http://link.springer.com/chapter/10.1007/978-3-319-62184-5_9</t>
  </si>
  <si>
    <t>Transdisciplinary Systems Engineering</t>
  </si>
  <si>
    <t>Tool Chains in Agile ALM Environments: A Short Introduction</t>
  </si>
  <si>
    <t>Saed ImranMartin BuchheitBernhard HollunderUlf Schreier</t>
  </si>
  <si>
    <t>http://link.springer.com/chapter/10.1007/978-3-319-26138-6_40</t>
  </si>
  <si>
    <t>On the Move to Meaningful Internet Systems: OTM 2015 Workshops</t>
  </si>
  <si>
    <t>Modularizing Triple Graph Grammars Using Rule Refinement</t>
  </si>
  <si>
    <t>Anthony AnjorinKarsten SallerMalte LochauAndy SchÃ¼rr</t>
  </si>
  <si>
    <t>http://link.springer.com/chapter/10.1007/978-3-642-54804-8_24</t>
  </si>
  <si>
    <t>Fundamental Approaches to Software Engineering</t>
  </si>
  <si>
    <t>Using Tags to Support Feature Management Across Issue Tracking Systems and Version Control Systems</t>
  </si>
  <si>
    <t>Marcus SeilerBarbara Paech</t>
  </si>
  <si>
    <t>http://link.springer.com/chapter/10.1007/978-3-319-54045-0_13</t>
  </si>
  <si>
    <t>Badging Platforms: A Scenario-Based Comparison of Features and Uses</t>
  </si>
  <si>
    <t>Sonja DimitrijeviÄ‡Vladan DevedziÄ‡Jelena JovanoviÄ‡Nikola MilikiÄ‡</t>
  </si>
  <si>
    <t>http://link.springer.com/chapter/10.1007/978-3-319-15425-1_8</t>
  </si>
  <si>
    <t>Foundation of Digital Badges and Micro-Credentials</t>
  </si>
  <si>
    <t>Known and unknown requirements in healthcare</t>
  </si>
  <si>
    <t>Alistair SutcliffePete SawyerGemma StringerSamuel CouthLaura J. E. BrownAnn GledsonChristopher BullPaul RaysonJohn KeaneXiao-jun ZengIracema Leroi</t>
  </si>
  <si>
    <t>http://link.springer.com/article/10.1007/s00766-018-0301-6</t>
  </si>
  <si>
    <t>Model-based testing of autonomous robots using TestIt</t>
  </si>
  <si>
    <t>Gert KanterJÃ¼ri Vain</t>
  </si>
  <si>
    <t>http://link.springer.com/article/10.1007/s40860-019-00095-w</t>
  </si>
  <si>
    <t>Journal of Reliable Intelligent Environments</t>
  </si>
  <si>
    <t>The ARAMiS Project Initiative</t>
  </si>
  <si>
    <t>JÃ¼rgen BeckerFalco K. Bapp</t>
  </si>
  <si>
    <t>http://link.springer.com/chapter/10.1007/978-3-319-78890-6_55</t>
  </si>
  <si>
    <t>Applied Reconfigurable Computing. Architectures, Tools, and Applications</t>
  </si>
  <si>
    <t>Investigating Safety of a Radiotherapy Machine Using System Models with Pluggable Checkers</t>
  </si>
  <si>
    <t>Stuart PernsteinerCalvin LoncaricEmina TorlakZachary TatlockXi WangMichael D. ErnstJonathan Jacky</t>
  </si>
  <si>
    <t>http://link.springer.com/chapter/10.1007/978-3-319-41540-6_2</t>
  </si>
  <si>
    <t>Computer Aided Verification</t>
  </si>
  <si>
    <t>Design Verification through virtual prototyping techniques based on Systems Engineering</t>
  </si>
  <si>
    <t>Ricardo MejÃ­a-GutiÃ©rrezRicardo Carvajal-Arango</t>
  </si>
  <si>
    <t>http://link.springer.com/article/10.1007/s00163-016-0247-y</t>
  </si>
  <si>
    <t>Research in Engineering Design</t>
  </si>
  <si>
    <t>Communication in Agile Global Software Development: An Exploratory Study</t>
  </si>
  <si>
    <t>Juan GarbajosaAgustin YagÃ¼eEloy Gonzalez</t>
  </si>
  <si>
    <t>http://link.springer.com/chapter/10.1007/978-3-662-45550-0_41</t>
  </si>
  <si>
    <t>On the Move to Meaningful Internet Systems: OTM 2014 Workshops</t>
  </si>
  <si>
    <t>Ensuring Diverse User Experiences and Accessibility While Developing the TeSLA e-Assessment System</t>
  </si>
  <si>
    <t>Tarja LadonlahtiMerja LaamanenSanna Uotinen</t>
  </si>
  <si>
    <t>http://link.springer.com/chapter/10.1007/978-3-030-29326-0_10</t>
  </si>
  <si>
    <t>Scientific Workflows and XMDD</t>
  </si>
  <si>
    <t>Anna-Lena LamprechtTiziana Margaria</t>
  </si>
  <si>
    <t>http://link.springer.com/chapter/10.1007/978-3-662-45006-2_1</t>
  </si>
  <si>
    <t>Big Data</t>
  </si>
  <si>
    <t>Natasha Balac</t>
  </si>
  <si>
    <t>http://link.springer.com/chapter/10.1007/978-3-030-30367-9_6</t>
  </si>
  <si>
    <t>Intelligent Internet of Things</t>
  </si>
  <si>
    <t>Cloud Computing, Virtualisation, Storage and Networking</t>
  </si>
  <si>
    <t>http://link.springer.com/chapter/10.1007/978-3-658-14842-3_4</t>
  </si>
  <si>
    <t>Marky: A Lightweight Web Tracking Tool for Document Annotation</t>
  </si>
  <si>
    <t>MartÃ­n PÃ©rez-PÃ©rezDaniel Glez-PeÃ±aFlorentino Fdez-RiverolaAnÃ¡lia LourenÃ§o</t>
  </si>
  <si>
    <t>http://link.springer.com/chapter/10.1007/978-3-319-07581-5_32</t>
  </si>
  <si>
    <t>8th International Conference on Practical Applications of Computational Biology &amp; Bioinformatics (PACBB 2014)</t>
  </si>
  <si>
    <t>Regional Foresight for Bridging National Science, Technology, and Innovation with Company Innovation: Experiences from Russia</t>
  </si>
  <si>
    <t>Alexey KindrasDirk MeissnerKonstantin Vishnevskiy</t>
  </si>
  <si>
    <t>http://link.springer.com/article/10.1007/s13132-015-0296-x</t>
  </si>
  <si>
    <t>Journal of the Knowledge Economy</t>
  </si>
  <si>
    <t>Enabling machine learning in X-ray-based procedures via realistic simulation of image formation</t>
  </si>
  <si>
    <t>Mathias UnberathJan-Nico ZaechCong GaoBastian BierFlorian GoldmannSing Chun LeeJavad FotouhiRussell TaylorMehran ArmandNassir Navab</t>
  </si>
  <si>
    <t>http://link.springer.com/article/10.1007/s11548-019-02011-2</t>
  </si>
  <si>
    <t>International Journal of Computer Assisted Radiology and Surgery</t>
  </si>
  <si>
    <t>A Systematic Review on Orthopedic Simulators for Psycho-Motor Skill and Surgical Procedure Training</t>
  </si>
  <si>
    <t>Darshan D. RuikarRavindra S. HegadiK. C. Santosh</t>
  </si>
  <si>
    <t>http://link.springer.com/article/10.1007/s10916-018-1019-1</t>
  </si>
  <si>
    <t>Journal of Medical Systems</t>
  </si>
  <si>
    <t>The Language Application Grid</t>
  </si>
  <si>
    <t>Nancy IdeJames PustejovskyChristopher CieriEric NybergDenise DiPersioChunqi ShiKeith SudermanMarc VerhagenDi WangJonathan Wright</t>
  </si>
  <si>
    <t>http://link.springer.com/chapter/10.1007/978-3-319-31468-6_4</t>
  </si>
  <si>
    <t>Worldwide Language Service Infrastructure</t>
  </si>
  <si>
    <t>SegFast-V2: Semantic image segmentation with less parameters in deep learning for autonomous driving</t>
  </si>
  <si>
    <t>Swarnendu GhoshAnisha PalShourya JaiswalK. C. SantoshNibaran DasMita Nasipuri</t>
  </si>
  <si>
    <t>http://link.springer.com/article/10.1007/s13042-019-01005-5</t>
  </si>
  <si>
    <t>International Journal of Machine Learning and Cybernetics</t>
  </si>
  <si>
    <t>Using Semantic Web to Establish Traceability Links Between Heterogeneous Artifacts</t>
  </si>
  <si>
    <t>Nasser MustafaYvan Labiche</t>
  </si>
  <si>
    <t>http://link.springer.com/chapter/10.1007/978-3-319-93641-3_5</t>
  </si>
  <si>
    <t>Software Technologies</t>
  </si>
  <si>
    <t>Sky Computing: exploring the aggregated Cloud resources</t>
  </si>
  <si>
    <t>AndrÃ© MonteiroClÃ¡udio TeixeiraJoaquim Sousa Pinto</t>
  </si>
  <si>
    <t>http://link.springer.com/article/10.1007/s10586-017-0727-5</t>
  </si>
  <si>
    <t>Methodological Approach to Data-Centric Cloudification of Scientific Iterative Workflows</t>
  </si>
  <si>
    <t>Silvina CaÃ­no-LoresAndrei LapinPeter KropfJesÃºs Carretero</t>
  </si>
  <si>
    <t>http://link.springer.com/chapter/10.1007/978-3-319-49583-5_36</t>
  </si>
  <si>
    <t>Algorithms and Architectures for Parallel Processing</t>
  </si>
  <si>
    <t>A Fully Integrated Development Environment for Agent-Oriented Programming</t>
  </si>
  <si>
    <t>Vincent J. KoemanKoen V. Hindriks</t>
  </si>
  <si>
    <t>http://link.springer.com/chapter/10.1007/978-3-319-18944-4_29</t>
  </si>
  <si>
    <t>Advances in Practical Applications of Agents, Multi-Agent Systems, and Sustainability: The PAAMS Collection</t>
  </si>
  <si>
    <t>Advanced Automated Disk Investigation Toolkit</t>
  </si>
  <si>
    <t>Umit KarabiyikSudhir Aggarwal</t>
  </si>
  <si>
    <t>http://link.springer.com/chapter/10.1007/978-3-319-46279-0_20</t>
  </si>
  <si>
    <t>Advances in Digital Forensics XII</t>
  </si>
  <si>
    <t>Augmented Reality in Higher Education Supported with Web 2.0: A Case Study in Chemistry Course</t>
  </si>
  <si>
    <t>Trupti SatputePrakash Bansode</t>
  </si>
  <si>
    <t>http://link.springer.com/chapter/10.1007/978-3-319-53556-2_103</t>
  </si>
  <si>
    <t>Techno-Societal 2016</t>
  </si>
  <si>
    <t>Skramble: An Embeddable Python Programming Environment for Use in Learning Systems</t>
  </si>
  <si>
    <t>Henry MiskinAnandha Gopalan</t>
  </si>
  <si>
    <t>http://link.springer.com/chapter/10.1007/978-3-319-63184-4_11</t>
  </si>
  <si>
    <t>Computers Supported Education</t>
  </si>
  <si>
    <t>A Review of Static Analysis Approaches for Programming Exercises</t>
  </si>
  <si>
    <t>Michael StrieweMichael Goedicke</t>
  </si>
  <si>
    <t>http://link.springer.com/chapter/10.1007/978-3-319-08657-6_10</t>
  </si>
  <si>
    <t>Computer Assisted Assessment. Research into E-Assessment</t>
  </si>
  <si>
    <t>SICOMORo-CM: Development of Trustworthy Systems via Models and Advanced Tools</t>
  </si>
  <si>
    <t>Elvira AlbertPablo C. CaÃ±izaresEsther GuerraJuan de LaraEsperanza MarcosManuel NÃºÃ±ezGuillermo RomÃ¡n-DÃ­ezJuan Manuel VaraDamiano Zanardini</t>
  </si>
  <si>
    <t>http://link.springer.com/chapter/10.1007/978-3-319-74730-9_32</t>
  </si>
  <si>
    <t>Software Technologies: Applications and Foundations</t>
  </si>
  <si>
    <t>Building Out the System</t>
  </si>
  <si>
    <t>Michael K. Bergman</t>
  </si>
  <si>
    <t>http://link.springer.com/chapter/10.1007/978-3-319-98092-8_13</t>
  </si>
  <si>
    <t>A Knowledge Representation Practionary</t>
  </si>
  <si>
    <t>Integrating Rich Learning Applications in LMS</t>
  </si>
  <si>
    <t>Ricardo QueirÃ³sJosÃ© Paulo LealJosÃ© Carlos Paiva</t>
  </si>
  <si>
    <t>http://link.springer.com/chapter/10.1007/978-981-287-868-7_46</t>
  </si>
  <si>
    <t>State-of-the-Art and Future Directions of Smart Learning</t>
  </si>
  <si>
    <t>eXtreme Model-Driven Development (XMDD) Technologies as a Hands-On Approach to Software Development Without Coding</t>
  </si>
  <si>
    <t>Tiziana MargariaBernhard Steffen</t>
  </si>
  <si>
    <t>http://link.springer.com/referenceworkentry/10.1007/978-3-319-60013-0_208-1</t>
  </si>
  <si>
    <t>Encyclopedia of Education and Information Technologies</t>
  </si>
  <si>
    <t>Unique identification of elements in evolving software models</t>
  </si>
  <si>
    <t>Sven Wenzel</t>
  </si>
  <si>
    <t>http://link.springer.com/article/10.1007/s10270-012-0311-7</t>
  </si>
  <si>
    <t>Pegasus: a comprehensive annotation and prediction tool for detection of driver gene fusions in cancer</t>
  </si>
  <si>
    <t>Francesco AbateSakellarios ZairisElisa FicarraAndrea AcquavivaChris H WigginsVeronique FrattiniAnna LasorellaAntonio IavaroneGiorgio InghiramiRaul Rabadan</t>
  </si>
  <si>
    <t>http://link.springer.com/article/10.1186/s12918-014-0097-z</t>
  </si>
  <si>
    <t>BMC Systems Biology</t>
  </si>
  <si>
    <t>An Ontological Framework for Integrated Computational Materials Engineering</t>
  </si>
  <si>
    <t>Sreedhar ReddyB. P. GauthamPrasenjit DasRaghavendra Reddy YeddulaSushant ValeChetan Malhotra</t>
  </si>
  <si>
    <t>http://link.springer.com/chapter/10.1007/978-3-319-57864-4_7</t>
  </si>
  <si>
    <t>Proceedings of the 4th World Congress on Integrated Computational Materials Engineering (ICME 2017)</t>
  </si>
  <si>
    <t>Seamless Interoperability in Logistics: Narrowing the Business-IT Gap by Logistics Business Objects</t>
  </si>
  <si>
    <t>Martin BÃ¶hmerMichael SchmidtNorbert WeiÃŸenberg</t>
  </si>
  <si>
    <t>http://link.springer.com/chapter/10.1007/978-3-319-13404-8_6</t>
  </si>
  <si>
    <t>Cloud Computing for Logistics</t>
  </si>
  <si>
    <t>Towards Flexible and Efficient Process and Workflow Support in Enterprise Modeling</t>
  </si>
  <si>
    <t>Andreas DemuthMarkus Riedl-EhrenleitnerRoland KretschmerPeter HehenbergerKlaus ZemanAlexander Egyed</t>
  </si>
  <si>
    <t>http://link.springer.com/chapter/10.1007/978-3-319-19243-7_26</t>
  </si>
  <si>
    <t>Advanced Information Systems Engineering Workshops</t>
  </si>
  <si>
    <t>Probabilistic Semantics for RoboChart</t>
  </si>
  <si>
    <t>Jim WoodcockAna CavalcantiSimon FosterAlexandre MotaKangfeng Ye</t>
  </si>
  <si>
    <t>http://link.springer.com/chapter/10.1007/978-3-030-31038-7_5</t>
  </si>
  <si>
    <t>Unifying Theories of Programming</t>
  </si>
  <si>
    <t>Inferring physical units in formal models</t>
  </si>
  <si>
    <t>Sebastian KringsMichael Leuschel</t>
  </si>
  <si>
    <t>http://link.springer.com/article/10.1007/s10270-015-0458-0</t>
  </si>
  <si>
    <t>Building Correct Cyber-Physical Systems: Why We Need a Multiview Contract Theory</t>
  </si>
  <si>
    <t>Susanne GrafSophie QuintonAlain GiraultGregor GÃ¶ssler</t>
  </si>
  <si>
    <t>http://link.springer.com/chapter/10.1007/978-3-030-00244-2_2</t>
  </si>
  <si>
    <t>Formal Methods for Industrial Critical Systems</t>
  </si>
  <si>
    <t>Challenges of Applying Scrum Model and Knowledge Management for Software Product Management</t>
  </si>
  <si>
    <t>Boraq Ahmad Abed AmmourahSakinah Ali Pitchay</t>
  </si>
  <si>
    <t>http://link.springer.com/chapter/10.1007/978-981-13-8323-6_11</t>
  </si>
  <si>
    <t>RITA 2018</t>
  </si>
  <si>
    <t>Securing a Loosely-Coupled Web-Based eLearning Ecosystem Combining Open Standards</t>
  </si>
  <si>
    <t>Jean-NoÃ«l ColinHoang Minh Tien</t>
  </si>
  <si>
    <t>http://link.springer.com/chapter/10.1007/978-3-319-27030-2_4</t>
  </si>
  <si>
    <t>Web Information Systems and Technologies</t>
  </si>
  <si>
    <t>An Enhanced Framework to Design Intelligent Course Advisory Systems Using Learning Analytics</t>
  </si>
  <si>
    <t>V. VaidhehiR. Suchithra</t>
  </si>
  <si>
    <t>http://link.springer.com/chapter/10.1007/978-981-10-1675-2_71</t>
  </si>
  <si>
    <t>Proceedings of the International Conference on Data Engineering and Communication Technology</t>
  </si>
  <si>
    <t>Ontology-Based Simulation Design and Integration</t>
  </si>
  <si>
    <t>Radek Å indelÃ¡Å™Petr NovÃ¡k</t>
  </si>
  <si>
    <t>http://link.springer.com/chapter/10.1007/978-3-319-41490-4_10</t>
  </si>
  <si>
    <t>Modular IT-Support for Integrated Supply Chain Design</t>
  </si>
  <si>
    <t>Matthias ParlingsTobias HegmannsPhilipp SprengerDaniel Kossmann</t>
  </si>
  <si>
    <t>http://link.springer.com/chapter/10.1007/978-3-319-22288-2_17</t>
  </si>
  <si>
    <t>Logistics and Supply Chain Innovation</t>
  </si>
  <si>
    <t>Experiences with workflows for automating data-intensive bioinformatics</t>
  </si>
  <si>
    <t>Ola SpjuthErik Bongcam-RudloffGuillermo Carrasco HernÃ¡ndezLukas ForerMario GiovacchiniRoman Valls GuimeraAleksi KallioEija KorpelainenMaciej M KaÅ„duÅ‚aMilko KrachunovDavid P KreilOgnyan KulevPaweÅ‚ P. ÅabajSamuel LampaLuca PiredduSebastian SchÃ¶nherr</t>
  </si>
  <si>
    <t>http://link.springer.com/article/10.1186/s13062-015-0071-8</t>
  </si>
  <si>
    <t>Biology Direct</t>
  </si>
  <si>
    <t>Technical Learning Infrastructure, Interoperability and Standards</t>
  </si>
  <si>
    <t>Xavier OchoaStefaan Ternier</t>
  </si>
  <si>
    <t>http://link.springer.com/chapter/10.1007/978-3-319-02600-8_14</t>
  </si>
  <si>
    <t>Technology Enhanced Learning</t>
  </si>
  <si>
    <t>Why Designing for Usability and Security is Hard</t>
  </si>
  <si>
    <t>Shamal Faily</t>
  </si>
  <si>
    <t>http://link.springer.com/chapter/10.1007/978-3-319-75493-2_1</t>
  </si>
  <si>
    <t>Designing Usable and Secure Software with IRIS and CAIRIS</t>
  </si>
  <si>
    <t>Enterprise Modelling Languages</t>
  </si>
  <si>
    <t>Marija BjekoviÄ‡Henderik A. ProperJean-SÃ©bastien Sottet</t>
  </si>
  <si>
    <t>http://link.springer.com/chapter/10.1007/978-3-319-06671-4_1</t>
  </si>
  <si>
    <t>Business Modeling and Software Design</t>
  </si>
  <si>
    <t>Integrated Modeling of Complex Production Automation Systems to Increase Dependability</t>
  </si>
  <si>
    <t>Birgit Vogel-HeuserSusanne RÃ¶sch</t>
  </si>
  <si>
    <t>http://link.springer.com/chapter/10.1007/978-3-319-04486-6_13</t>
  </si>
  <si>
    <t>Risk - A Multidisciplinary Introduction</t>
  </si>
  <si>
    <t>Contextinator: Addressing Information Fragmentation with a Web-Based Project Manager</t>
  </si>
  <si>
    <t>Benjamin V. HanrahanAnkit AhujaManuel A. PÃ©rez-QuiÃ±ones</t>
  </si>
  <si>
    <t>http://link.springer.com/chapter/10.1007/978-3-319-27030-2_12</t>
  </si>
  <si>
    <t>Fault Avoidance in Development of Robot Motion-Control Software by Modeling the Computation</t>
  </si>
  <si>
    <t>Yury BrodskiyRobert WilterdinkStefano StramigioliJan Broenink</t>
  </si>
  <si>
    <t>http://link.springer.com/chapter/10.1007/978-3-319-11900-7_14</t>
  </si>
  <si>
    <t>Simulation, Modeling, and Programming for Autonomous Robots</t>
  </si>
  <si>
    <t>Meta-Model of PLM for Design of Systems of Systems</t>
  </si>
  <si>
    <t>Peter HehenbergerMatthieu BricogneJulien Le DuigouBenoit Eynard</t>
  </si>
  <si>
    <t>http://link.springer.com/chapter/10.1007/978-3-319-33111-9_28</t>
  </si>
  <si>
    <t>Product Lifecycle Management in the Era of Internet of Things</t>
  </si>
  <si>
    <t>Reactive Middleware for Effective Requirement Change Management of Cloud-Based Global Software Development</t>
  </si>
  <si>
    <t>David Ebo Adjepon-Yamoah</t>
  </si>
  <si>
    <t>http://link.springer.com/chapter/10.1007/978-3-030-30856-8_4</t>
  </si>
  <si>
    <t>Changing Theoretical Perspectives on Transnational Mobility: A Review of the Literature</t>
  </si>
  <si>
    <t>Rosalind Latiner RabyYi Leaf Zhang</t>
  </si>
  <si>
    <t>http://link.springer.com/chapter/10.1007/978-981-15-2399-1_2</t>
  </si>
  <si>
    <t>Rethinking Education Across Borders</t>
  </si>
  <si>
    <t>Evaluation of Microservice Architectures: A Metric and Tool-Based Approach</t>
  </si>
  <si>
    <t>Thomas EngelMelanie LangermeierBernhard BauerAlexander Hofmann</t>
  </si>
  <si>
    <t>http://link.springer.com/chapter/10.1007/978-3-319-92901-9_8</t>
  </si>
  <si>
    <t>Information Systems in the Big Data Era</t>
  </si>
  <si>
    <t>Game Learning Analytics: Learning Analytics for Serious Games</t>
  </si>
  <si>
    <t>Manuel FreireÃngel Serrano-LagunaBorja Manero IglesiasIvÃ¡n MartÃ­nez-OrtizPablo Moreno-GerBaltasar FernÃ¡ndez-ManjÃ³n</t>
  </si>
  <si>
    <t>http://link.springer.com/referenceworkentry/10.1007/978-3-319-17727-4_21-1</t>
  </si>
  <si>
    <t>Learning, Design, and Technology</t>
  </si>
  <si>
    <t>Field Studies</t>
  </si>
  <si>
    <t>AyÅŸe Tosun MÄ±sÄ±rlÄ±AyÅŸe BenerBora Ã‡aÄŸlayanGÃ¼l Ã‡alÄ±klÄ±Burak Turhan</t>
  </si>
  <si>
    <t>http://link.springer.com/chapter/10.1007/978-3-642-45135-5_13</t>
  </si>
  <si>
    <t>Recommendation Systems in Software Engineering</t>
  </si>
  <si>
    <t>Semantics of Mizar as an Isabelle Object Logic</t>
  </si>
  <si>
    <t>Cezary KaliszykKarol PÄ…k</t>
  </si>
  <si>
    <t>http://link.springer.com/article/10.1007/s10817-018-9479-z</t>
  </si>
  <si>
    <t>Detailed Description of the Development of a MOOC in the Topic of Statistical Machine Translation</t>
  </si>
  <si>
    <t>Marta R. Costa-jussÃ LluÃ­s FormigaJordi PetitJosÃ© A. R. Fonollosa</t>
  </si>
  <si>
    <t>http://link.springer.com/chapter/10.1007/978-3-319-13647-9_10</t>
  </si>
  <si>
    <t>Human-Inspired Computing and Its Applications</t>
  </si>
  <si>
    <t>Semantic Integration and Correlation of Digital Evidences in Forensic Investigations</t>
  </si>
  <si>
    <t>Flora AmatoGiovanni CozzolinoNicola Mazzocca</t>
  </si>
  <si>
    <t>http://link.springer.com/chapter/10.1007/978-3-319-49109-7_39</t>
  </si>
  <si>
    <t>Advances on P2P, Parallel, Grid, Cloud and Internet Computing</t>
  </si>
  <si>
    <t>Propagation from the start: the spread of a concept-based instructional tool</t>
  </si>
  <si>
    <t>Debra M. FriedrichsenChristina SmithMilo D. Koretsky</t>
  </si>
  <si>
    <t>http://link.springer.com/article/10.1007/s11423-016-9473-2</t>
  </si>
  <si>
    <t>Educational Technology Research and Development</t>
  </si>
  <si>
    <t>Model-Based Engineering: Analysis of Alternatives for Optical Satellite Observation</t>
  </si>
  <si>
    <t>D. A. ShultzJ. M. ColombiD. R. JacquesR. G. Cobb</t>
  </si>
  <si>
    <t>http://link.springer.com/chapter/10.1007/978-3-319-62217-0_25</t>
  </si>
  <si>
    <t>Disciplinary Convergence in Systems Engineering Research</t>
  </si>
  <si>
    <t>Collaboration Space for Creative Knowledge Work â€“ Analysis of Industrial Pilots</t>
  </si>
  <si>
    <t>Mika P. NieminenMikael RunonenMari TyllinenMarko Nieminen</t>
  </si>
  <si>
    <t>http://link.springer.com/chapter/10.1007/978-3-319-07668-3_63</t>
  </si>
  <si>
    <t>Design, User Experience, and Usability. Theories, Methods, and Tools for Designing the User Experience</t>
  </si>
  <si>
    <t>MBSAP Methodology Overview</t>
  </si>
  <si>
    <t>John M. BorkyThomas H. Bradley</t>
  </si>
  <si>
    <t>http://link.springer.com/chapter/10.1007/978-3-319-95669-5_3</t>
  </si>
  <si>
    <t>Effective Model-Based Systems Engineering</t>
  </si>
  <si>
    <t>Scalasca v2: Back to the Future</t>
  </si>
  <si>
    <t>Ilya ZhukovChristian FeldMarkus GeimerMichael KnoblochBernd MohrPavel Saviankou</t>
  </si>
  <si>
    <t>http://link.springer.com/chapter/10.1007/978-3-319-16012-2_1</t>
  </si>
  <si>
    <t>Tools for High Performance Computing 2014</t>
  </si>
  <si>
    <t>Developing Technological and Pedagogical Affordances to Support the Collaborative Process of Inquiry-Based Science Education</t>
  </si>
  <si>
    <t>Manoli PifarrÃ©Rupert WegerifAlba GuiralMercÃ¨ del Barrio</t>
  </si>
  <si>
    <t>http://link.springer.com/chapter/10.1007/978-3-319-02264-2_11</t>
  </si>
  <si>
    <t>Digital Systems for Open Access to Formal and Informal Learning</t>
  </si>
  <si>
    <t>Custom Digital Workflows with User-Defined Data Transformations Via Property Graphs</t>
  </si>
  <si>
    <t>Patrick JanssenRudi StouffsAndre ChaszarStefan BoeykensBianca Toth</t>
  </si>
  <si>
    <t>http://link.springer.com/chapter/10.1007/978-3-319-14956-1_29</t>
  </si>
  <si>
    <t>Design Computing and Cognition '14</t>
  </si>
  <si>
    <t>Development of the CNS TAP tool for the selection of precision medicine therapies in neuro-oncology</t>
  </si>
  <si>
    <t>Joseph R. LinzeyBernard L. MariniAmy PasternakCory SmithZac MikljaLili ZhaoChandan Kumar-SinhaAlyssa PaulNicholas HarrisPatricia L. RobertsonLindsey M. HoffmanArul ChinnaiyanRajen ModyCarl Koschmann</t>
  </si>
  <si>
    <t>http://link.springer.com/article/10.1007/s11060-017-2708-1</t>
  </si>
  <si>
    <t>Journal of Neuro-Oncology</t>
  </si>
  <si>
    <t>Capability Thinking</t>
  </si>
  <si>
    <t>Kurt SandkuhlJanis Stirna</t>
  </si>
  <si>
    <t>http://link.springer.com/chapter/10.1007/978-3-319-90424-5_1</t>
  </si>
  <si>
    <t>Capability Management in Digital Enterprises</t>
  </si>
  <si>
    <t>LTI for Interoperating e-Assessment Tools with LMS</t>
  </si>
  <si>
    <t>Antonio J. SierraÃlvaro MartÃ­n-RodrÃ­guezTeresa ArizaJavier MuÃ±oz-CalleFrancisco J. FernÃ¡ndez-JimÃ©nez</t>
  </si>
  <si>
    <t>http://link.springer.com/chapter/10.1007/978-3-319-40165-2_18</t>
  </si>
  <si>
    <t>Methodologies and Intelligent Systems for Technology Enhanced Learning</t>
  </si>
  <si>
    <t xml:space="preserve">A Survey of Hardware Technologies for Mixed-Critical Integration Explored in the Project </t>
  </si>
  <si>
    <t>Improving MOOC Student Learning Through Enhanced Peer-to-Peer Tasks</t>
  </si>
  <si>
    <t>Borja BordelRamÃ³n AlcarriaDiego MartÃ­nDiego SÃ¡nchez-de-Rivera</t>
  </si>
  <si>
    <t>http://link.springer.com/chapter/10.1007/978-3-319-59044-8_16</t>
  </si>
  <si>
    <t>Digital Education: Out to the World and Back to the Campus</t>
  </si>
  <si>
    <t>Visuospatial Integration and Hand-Tool Interaction in Cognitive Archaeology</t>
  </si>
  <si>
    <t>Emiliano BrunerAnnapaola FedatoMarÃ­a Silva-GagoRodrigo Alonso-AlcaldeMarcos Terradillos-BernalMarÃ­a Ãngeles FernÃ¡ndez-DurantesElena MartÃ­n-Guerra</t>
  </si>
  <si>
    <t>http://link.springer.com/chapter/10.1007/7854_2018_71</t>
  </si>
  <si>
    <t>Processes of Visuospatial Attention and Working Memory</t>
  </si>
  <si>
    <t>Detecting Consistencies and Inconsistencies of Pattern-Based Functional Requirements</t>
  </si>
  <si>
    <t>Christian EllenSven SieverdingHardi Hungar</t>
  </si>
  <si>
    <t>http://link.springer.com/chapter/10.1007/978-3-319-10702-8_11</t>
  </si>
  <si>
    <t>CHALLENGES TO AUTOMATING SECURITY CONFIGURATION CHECKLISTS IN MANUFACTURING ENVIRONMENTS</t>
  </si>
  <si>
    <t>Joshua LubellTimothy Zimmerman</t>
  </si>
  <si>
    <t>http://link.springer.com/chapter/10.1007/978-3-319-70395-4_12</t>
  </si>
  <si>
    <t>Formalization of fUML: An Application to Process Verification</t>
  </si>
  <si>
    <t>Yoann LaurentReda BendraouSouheib BaarirMarie-Pierre Gervais</t>
  </si>
  <si>
    <t>http://link.springer.com/chapter/10.1007/978-3-319-07881-6_24</t>
  </si>
  <si>
    <t>Advanced Information Systems Engineering</t>
  </si>
  <si>
    <t>Immunoinformatics and epitope prediction in the age of genomic medicine</t>
  </si>
  <si>
    <t>Linus BackertOliver Kohlbacher</t>
  </si>
  <si>
    <t>http://link.springer.com/article/10.1186/s13073-015-0245-0</t>
  </si>
  <si>
    <t>Genome Medicine</t>
  </si>
  <si>
    <t>Digital Workplace Maintenance and Governance</t>
  </si>
  <si>
    <t>Shailesh Kumar Shivakumar</t>
  </si>
  <si>
    <t>http://link.springer.com/chapter/10.1007/978-1-4842-5512-4_11</t>
  </si>
  <si>
    <t>Build a Next-Generation Digital Workplace</t>
  </si>
  <si>
    <t>Towards Multi-perspective Modeling with BPMN</t>
  </si>
  <si>
    <t>Richard BraunWerner Esswein</t>
  </si>
  <si>
    <t>http://link.springer.com/chapter/10.1007/978-3-319-19297-0_5</t>
  </si>
  <si>
    <t>Advances in Enterprise Engineering IX</t>
  </si>
  <si>
    <t>umd-verification: Automation of Software Validation for the EGI Federated e-Infrastructure</t>
  </si>
  <si>
    <t>Pablo Orviz FernÃ¡ndezJoÃ£o PinaÃlvaro LÃ³pez GarcÃ­aIsabel Campos PlasenciaMÃ¡rio DavidJorge Gomes</t>
  </si>
  <si>
    <t>http://link.springer.com/article/10.1007/s10723-018-9454-2</t>
  </si>
  <si>
    <t>Journal of Grid Computing</t>
  </si>
  <si>
    <t>Recent Advances of Intelligent Optimization Algorithm in Manufacturing</t>
  </si>
  <si>
    <t>Fei TaoYuanjun LailiLin Zhang</t>
  </si>
  <si>
    <t>http://link.springer.com/chapter/10.1007/978-3-319-08840-2_2</t>
  </si>
  <si>
    <t>Configurable Intelligent Optimization Algorithm</t>
  </si>
  <si>
    <t>Analyzing Industrial Architectural Models by Simulation and Model-Checking</t>
  </si>
  <si>
    <t>Raluca MarinescuHenrik KaijserMarius MikuÄionisCristina SeceleanuHenrik LÃ¶nnAlexandre David</t>
  </si>
  <si>
    <t>http://link.springer.com/chapter/10.1007/978-3-319-17581-2_13</t>
  </si>
  <si>
    <t>Formal Techniques for Safety-Critical Systems</t>
  </si>
  <si>
    <t>Special Issue on the Generalized Intelligent Framework for Tutoring (GIFT): Creating a Stable and Flexible Platform for Innovations in AIED Research</t>
  </si>
  <si>
    <t>Robert A. SottilareRyan S. BakerArthur C. GraesserJames C. Lester</t>
  </si>
  <si>
    <t>http://link.springer.com/article/10.1007/s40593-017-0149-9</t>
  </si>
  <si>
    <t>International Journal of Artificial Intelligence in Education</t>
  </si>
  <si>
    <t>FORGE Enabling FIRE Facilities for the eLearning Community</t>
  </si>
  <si>
    <t>Olivier FourmauxMohammed Yasin RahmanChristos TranorisDaan PareitJono Vanhie-Van GerwenGuillaume JourjonDiarmuid CollinsJohann M. Marquez-Barja</t>
  </si>
  <si>
    <t>http://link.springer.com/chapter/10.1007/978-3-319-50340-0_28</t>
  </si>
  <si>
    <t>Interactive Collaborative Learning</t>
  </si>
  <si>
    <t>A review of digital manufacturing-based hybrid additive manufacturing processes</t>
  </si>
  <si>
    <t>Li ChongSeeram RamakrishnaSunpreet Singh</t>
  </si>
  <si>
    <t>http://link.springer.com/article/10.1007/s00170-017-1345-3</t>
  </si>
  <si>
    <t>Security and Privacy in the TeSLA Architecture</t>
  </si>
  <si>
    <t>Christophe KiennertMalinka IvanovaAnna RozevaJoaquin Garcia-Alfaro</t>
  </si>
  <si>
    <t>http://link.springer.com/chapter/10.1007/978-3-030-29326-0_5</t>
  </si>
  <si>
    <t>Social Evolution of Enterprise Information Systems: A First Interpretive Framework for Benefits and Risks</t>
  </si>
  <si>
    <t>Davide Aloini</t>
  </si>
  <si>
    <t>http://link.springer.com/chapter/10.1007/978-3-319-09450-2_6</t>
  </si>
  <si>
    <t>From Information to Smart Society</t>
  </si>
  <si>
    <t>Towards Modeling Framework for DevOps: Requirements Derived from Industry Use Case</t>
  </si>
  <si>
    <t>Francis BordeleauJordi CabotJuergen DingelBassem S. RabilPatrick Renaud</t>
  </si>
  <si>
    <t>http://link.springer.com/chapter/10.1007/978-3-030-39306-9_10</t>
  </si>
  <si>
    <t>Software Engineering Aspects of Continuous Development and New Paradigms of Software Production and Deployment</t>
  </si>
  <si>
    <t>Extending the MOF for the Adaptation of Hooks, Aspects, Plug-Ins and Add-Ons</t>
  </si>
  <si>
    <t>http://link.springer.com/chapter/10.1007/978-3-319-23781-7_3</t>
  </si>
  <si>
    <t>Model and Data Engineering</t>
  </si>
  <si>
    <t>A Framework for 3D Pattern Analysis and Reconstruction of Persian Architectural Elements</t>
  </si>
  <si>
    <t>Francesco GherardiniFrancesco Leali</t>
  </si>
  <si>
    <t>http://link.springer.com/article/10.1007/s00004-015-0287-z</t>
  </si>
  <si>
    <t>Nexus Network Journal</t>
  </si>
  <si>
    <t>Explicit Assumptions - A Prenup for Marrying Static and Dynamic Program Verification</t>
  </si>
  <si>
    <t>Johannes KanigRod ChapmanCyrille ComarJerÃ´me GuittonYannick MoyEmyr Rees</t>
  </si>
  <si>
    <t>http://link.springer.com/chapter/10.1007/978-3-319-09099-3_11</t>
  </si>
  <si>
    <t>Tests and Proofs</t>
  </si>
  <si>
    <t>Towards Automated Traceability Assessment through Augmented Lifecycle Space</t>
  </si>
  <si>
    <t>MiklÃ³s BirÃ³JÃ³zsef KlespitzJohannes GmeinerChrista IllibauerLevente KovÃ¡cs</t>
  </si>
  <si>
    <t>http://link.springer.com/chapter/10.1007/978-3-319-44817-6_8</t>
  </si>
  <si>
    <t>Discovery Phase: The Offer</t>
  </si>
  <si>
    <t>Lionel Haas</t>
  </si>
  <si>
    <t>http://link.springer.com/chapter/10.1007/978-3-319-92064-1_2</t>
  </si>
  <si>
    <t>Align Client and Provider Perspectives</t>
  </si>
  <si>
    <t>Topics in Environmental Software Systems</t>
  </si>
  <si>
    <t>Ralf Denzer</t>
  </si>
  <si>
    <t>http://link.springer.com/chapter/10.1007/978-3-319-15994-2_3</t>
  </si>
  <si>
    <t>Environmental Software Systems. Infrastructures, Services and Applications</t>
  </si>
  <si>
    <t>On the Usage of TGGs for Automated Model Transformation Testing</t>
  </si>
  <si>
    <t>Martin WieberAnthony AnjorinAndy SchÃ¼rr</t>
  </si>
  <si>
    <t>http://link.springer.com/chapter/10.1007/978-3-319-08789-4_1</t>
  </si>
  <si>
    <t>On the Integration of IT System with the Budgetary Control System: Insights from the Case of Wanhua Chemical</t>
  </si>
  <si>
    <t>Xiaomei GuoQi Yang</t>
  </si>
  <si>
    <t>http://link.springer.com/article/10.1007/s11277-018-5401-6</t>
  </si>
  <si>
    <t>Wireless Personal Communications</t>
  </si>
  <si>
    <t>Context-sensitive use of bioinformatics tools with complementary functionalities for generation of relevant hypothesis</t>
  </si>
  <si>
    <t>Vida AbediMohammed YeasinRamin Zand</t>
  </si>
  <si>
    <t>http://link.springer.com/article/10.1186/1471-2105-15-S10-P8</t>
  </si>
  <si>
    <t>BMC Bioinformatics</t>
  </si>
  <si>
    <t>Reengineering component-based software systems with Archimetrix</t>
  </si>
  <si>
    <t>Markus von DettenMarie Christin PlateniusSteffen Becker</t>
  </si>
  <si>
    <t>http://link.springer.com/article/10.1007/s10270-013-0341-9</t>
  </si>
  <si>
    <t>Beyond Interoperability in the Systems</t>
  </si>
  <si>
    <t>Aleksander LodwichJose MarÃ­a Alvarez-RodrÃ­guez</t>
  </si>
  <si>
    <t>http://link.springer.com/chapter/10.1007/978-3-319-51905-0_8</t>
  </si>
  <si>
    <t>Current Trends on Knowledge-Based Systems</t>
  </si>
  <si>
    <t>Scalability for Smart Infrastructure System in Smart Grid: A Survey</t>
  </si>
  <si>
    <t>Su MaHong ZhangXiaomin Xing</t>
  </si>
  <si>
    <t>http://link.springer.com/article/10.1007/s11277-017-5045-y</t>
  </si>
  <si>
    <t>Modeling and Simulation Tools: From Systems Biology to Systems Medicine</t>
  </si>
  <si>
    <t>Brett G. OlivierMaciej J. SwatMartijn J. MonÃ©</t>
  </si>
  <si>
    <t>http://link.springer.com/protocol/10.1007/978-1-4939-3283-2_19</t>
  </si>
  <si>
    <t>Systems Medicine</t>
  </si>
  <si>
    <t>Protocol</t>
  </si>
  <si>
    <t>Education in Global Health Radiology</t>
  </si>
  <si>
    <t>Melissa P. CulpRebecca Stein-WexlerMai ElezabyGillian BattinoDavid J. AxelrodRose NdumiaBrett Murdock</t>
  </si>
  <si>
    <t>http://link.springer.com/chapter/10.1007/978-3-319-98485-8_13</t>
  </si>
  <si>
    <t>Radiology in Global Health</t>
  </si>
  <si>
    <t>Disambiguation of Named Entities in Cultural Heritage Texts Using Linked Data Sets</t>
  </si>
  <si>
    <t>Carmen BrandoFrancesca FrontiniJean-Gabriel Ganascia</t>
  </si>
  <si>
    <t>http://link.springer.com/chapter/10.1007/978-3-319-23201-0_51</t>
  </si>
  <si>
    <t>New Trends in Databases and Information Systems</t>
  </si>
  <si>
    <t>A computer numerical control (CNC) multi-pass spinning solution to a center lathe retrofit</t>
  </si>
  <si>
    <t>Mohamed Abd-AlrazzaqMahmoud Hamed AhmedMohammad Abdelwahed Younes</t>
  </si>
  <si>
    <t>http://link.springer.com/article/10.1007/s42452-018-0007-x</t>
  </si>
  <si>
    <t>SN Applied Sciences</t>
  </si>
  <si>
    <t>The ECOUTER methodology for stakeholder engagement in translational research</t>
  </si>
  <si>
    <t>Madeleine J. MurtaghJoel T. MinionAndrew TurnerRebecca C. WilsonMwenza BlellCynthia OchiengBarnaby MurtaghStephanie RobertsOliver W. ButtersPaul R Burton</t>
  </si>
  <si>
    <t>http://link.springer.com/article/10.1186/s12910-017-0167-z</t>
  </si>
  <si>
    <t>BMC Medical Ethics</t>
  </si>
  <si>
    <t>A Process Framework for Designing Software Reference Architectures for Providing Tools as a Service</t>
  </si>
  <si>
    <t>Muhammad Aufeef ChauhanMuhammad Ali BabarChristian W. Probst</t>
  </si>
  <si>
    <t>http://link.springer.com/chapter/10.1007/978-3-319-49094-6_8</t>
  </si>
  <si>
    <t>Product-Focused Software Process Improvement</t>
  </si>
  <si>
    <t>Business Process Management Standards</t>
  </si>
  <si>
    <t>Frank LeymannDimka KarastoyanovaMichael P. Papazoglou</t>
  </si>
  <si>
    <t>http://link.springer.com/chapter/10.1007/978-3-642-45100-3_26</t>
  </si>
  <si>
    <t>Handbook on Business Process Management 1</t>
  </si>
  <si>
    <t>Teaching About Migrants and Refugees of West African Countries: UNESCOâ€™s Experience and Recommendations for Educationists and Educators</t>
  </si>
  <si>
    <t>Akemi Yonemura</t>
  </si>
  <si>
    <t>http://link.springer.com/chapter/10.1007/978-3-319-72159-0_11</t>
  </si>
  <si>
    <t>Refugees and Migrants in Law and Policy</t>
  </si>
  <si>
    <t>Tool support for assurance case development</t>
  </si>
  <si>
    <t>Ewen DenneyGanesh Pai</t>
  </si>
  <si>
    <t>http://link.springer.com/article/10.1007/s10515-017-0230-5</t>
  </si>
  <si>
    <t>Mobile Development Tools and Method Integration</t>
  </si>
  <si>
    <t>Mechelle Grace ZaragozaRoger Y. LeeHaeng-Kon Kim</t>
  </si>
  <si>
    <t>http://link.springer.com/chapter/10.1007/978-3-319-64051-8_12</t>
  </si>
  <si>
    <t>Applied Computing &amp; Information Technology</t>
  </si>
  <si>
    <t>Assessing the effects of introducing a new software development process: a methodological description</t>
  </si>
  <si>
    <t>Agneta NilssonLaura M. CastroSamuel RivasThomas Arts</t>
  </si>
  <si>
    <t>http://link.springer.com/article/10.1007/s10009-013-0275-0</t>
  </si>
  <si>
    <t>Early execution time-estimation through automatically generated timing models</t>
  </si>
  <si>
    <t>Peter AltenberndJan GustafssonBjÃ¶rn LisperFriedhelm Stappert</t>
  </si>
  <si>
    <t>http://link.springer.com/article/10.1007/s11241-016-9250-7</t>
  </si>
  <si>
    <t>Real-Time Systems</t>
  </si>
  <si>
    <t>Reduced-order models for aerodynamic applications, loads and MDO</t>
  </si>
  <si>
    <t>M. RipepiM. J. VerveldN. W. KarcherT. FranzM. Abu-ZuraykS. GÃ¶rtzT. M. Kier</t>
  </si>
  <si>
    <t>http://link.springer.com/article/10.1007/s13272-018-0283-6</t>
  </si>
  <si>
    <t>Stepwise optimization of recombinant protein production in Escherichia coli utilizing computational and experimental approaches</t>
  </si>
  <si>
    <t>Kulandai Arockia Rajesh PackiamRamakrishnan Nagasundara RamananChien Wei OoiLakshminarasimhan KrishnaswamyBeng Ti Tey</t>
  </si>
  <si>
    <t>http://link.springer.com/article/10.1007/s00253-020-10454-w</t>
  </si>
  <si>
    <t>Applied Microbiology and Biotechnology</t>
  </si>
  <si>
    <t>Personal Learning Environments (PLEs): Visions and Concepts</t>
  </si>
  <si>
    <t>Alexander MikroyannidisSylvana KroopMartin Wolpers</t>
  </si>
  <si>
    <t>http://link.springer.com/chapter/10.1007/978-3-319-02399-1_1</t>
  </si>
  <si>
    <t>A view of programming scalable data analysis: from clouds to exascale</t>
  </si>
  <si>
    <t>Domenico Talia</t>
  </si>
  <si>
    <t>http://link.springer.com/article/10.1186/s13677-019-0127-x</t>
  </si>
  <si>
    <t>Journal of Cloud Computing</t>
  </si>
  <si>
    <t>An Offline Optimal SPARQL Query Planning Approach to Evaluate Online Heuristic Planners</t>
  </si>
  <si>
    <t>Achille FokoueMihaela BorneaJulian DolbyAnastasios KementsietsidisKavitha Srinivas</t>
  </si>
  <si>
    <t>http://link.springer.com/chapter/10.1007/978-3-319-11749-2_36</t>
  </si>
  <si>
    <t>Web Information Systems Engineering â€“ WISE 2014</t>
  </si>
  <si>
    <t>Product and Systems Engineering/CA* Tool Chains</t>
  </si>
  <si>
    <t>Kristin Paetzold</t>
  </si>
  <si>
    <t>http://link.springer.com/chapter/10.1007/978-3-319-56345-9_2</t>
  </si>
  <si>
    <t>Bridging the gap between formal semantics and implementation of triple graph grammars</t>
  </si>
  <si>
    <t>Holger GieseStephan HildebrandtLeen Lambers</t>
  </si>
  <si>
    <t>http://link.springer.com/article/10.1007/s10270-012-0247-y</t>
  </si>
  <si>
    <t>A Toolchain for Designing and Testing Access Control Policies</t>
  </si>
  <si>
    <t>Antonia BertolinoMarianne BuschSaid DaoudaghFrancesca LonettiEda Marchetti</t>
  </si>
  <si>
    <t>http://link.springer.com/chapter/10.1007/978-3-319-07452-8_11</t>
  </si>
  <si>
    <t>Engineering Secure Future Internet Services and Systems</t>
  </si>
  <si>
    <t>Teaching model-driven engineering from a relational database perspective</t>
  </si>
  <si>
    <t>Don BatoryMaider Azanza</t>
  </si>
  <si>
    <t>http://link.springer.com/article/10.1007/s10270-015-0488-7</t>
  </si>
  <si>
    <t>Full contract verification for ATL using symbolic execution</t>
  </si>
  <si>
    <t>Bentley James OakesJavier TroyaLevi LÃºcioManuel Wimmer</t>
  </si>
  <si>
    <t>http://link.springer.com/article/10.1007/s10270-016-0548-7</t>
  </si>
  <si>
    <t>Renewable energy production management with a new harmony search optimization toolkit</t>
  </si>
  <si>
    <t>Ioannis KougiasDiamantis KarakatsanisApostolos MalatrasFabio Monforti-FerrarioNicolaos Theodossiou</t>
  </si>
  <si>
    <t>http://link.springer.com/article/10.1007/s10098-016-1173-4</t>
  </si>
  <si>
    <t>Clean Technologies and Environmental Policy</t>
  </si>
  <si>
    <t>An Organizing System to Perform and Enable Verification and Diagnosis Activities</t>
  </si>
  <si>
    <t>Vincent LeildeVincent RibaudPhilippe Dhaussy</t>
  </si>
  <si>
    <t>http://link.springer.com/chapter/10.1007/978-3-319-46257-8_62</t>
  </si>
  <si>
    <t>Intelligent Data Engineering and Automated Learning â€“ IDEAL 2016</t>
  </si>
  <si>
    <t>SAUCE: A Web-Based Automated Assessment Tool for Teaching Parallel Programming</t>
  </si>
  <si>
    <t>Moritz SchlarbChristian HundtBertil Schmidt</t>
  </si>
  <si>
    <t>http://link.springer.com/chapter/10.1007/978-3-319-27308-2_5</t>
  </si>
  <si>
    <t>Euro-Par 2015: Parallel Processing Workshops</t>
  </si>
  <si>
    <t>Implications of Open Access Repositories Quality Criteria and Features for Teachersâ€™ TPACK Development</t>
  </si>
  <si>
    <t>Rita TavaresAntÃ³nio Moreira</t>
  </si>
  <si>
    <t>http://link.springer.com/chapter/10.1007/978-3-319-57916-0_1</t>
  </si>
  <si>
    <t>ChorSystem: A Message-Based System forÂ theÂ Life Cycle Management ofÂ Choreographies</t>
  </si>
  <si>
    <t>Andreas WeiÃŸVasilios AndrikopoulosSantiago GÃ³mez SÃ¡ezMichael HahnDimka Karastoyanova</t>
  </si>
  <si>
    <t>http://link.springer.com/chapter/10.1007/978-3-319-48472-3_30</t>
  </si>
  <si>
    <t>On the Move to Meaningful Internet Systems: OTM 2016 Conferences</t>
  </si>
  <si>
    <t>A graph theoretic approach to problem formulation for multidisciplinary design analysis and optimization</t>
  </si>
  <si>
    <t>David J. PateJustin GrayBrian J. German</t>
  </si>
  <si>
    <t>http://link.springer.com/article/10.1007/s00158-013-1006-6</t>
  </si>
  <si>
    <t>Structural and Multidisciplinary Optimization</t>
  </si>
  <si>
    <t>Incremental Queries and Transformations: From Concepts to Industrial Applications</t>
  </si>
  <si>
    <t>DÃ¡niel VarrÃ³</t>
  </si>
  <si>
    <t>http://link.springer.com/chapter/10.1007/978-3-662-49192-8_5</t>
  </si>
  <si>
    <t>SOFSEM 2016: Theory and Practice of Computer Science</t>
  </si>
  <si>
    <t>The design, development, and implementation of student-facing learning analytics dashboards</t>
  </si>
  <si>
    <t>Robert BodilyTarah K. IkahihifoBenjamin MackleyCharles R. Graham</t>
  </si>
  <si>
    <t>http://link.springer.com/article/10.1007/s12528-018-9186-0</t>
  </si>
  <si>
    <t>Journal of Computing in Higher Education</t>
  </si>
  <si>
    <t>SEON: A Software Engineering Ontology Network</t>
  </si>
  <si>
    <t>Fabiano Borges RuyRicardo de Almeida FalboMonalessa Perini BarcellosSimone Dornelas CostaGiancarlo Guizzardi</t>
  </si>
  <si>
    <t>http://link.springer.com/chapter/10.1007/978-3-319-49004-5_34</t>
  </si>
  <si>
    <t>Knowledge Engineering and Knowledge Management</t>
  </si>
  <si>
    <t>Formalising and Validating the Interface Description in the FMI Standard</t>
  </si>
  <si>
    <t>Miran HasanagiÄ‡Peter W. V. Tran-JÃ¸rgensenKenneth LausdahlPeter Gorm Larsen</t>
  </si>
  <si>
    <t>http://link.springer.com/chapter/10.1007/978-3-319-48989-6_21</t>
  </si>
  <si>
    <t>FM 2016: Formal Methods</t>
  </si>
  <si>
    <t>Understanding student behavior and perceptions toward earning badges in a gamified MOOC</t>
  </si>
  <si>
    <t>Alejandro Ortega-ArranzErkan ErAlejandra MartÃ­nez-MonÃ©sMiguel L. Bote-LorenzoJuan I. Asensio-PÃ©rezJuan A. MuÃ±oz-CristÃ³bal</t>
  </si>
  <si>
    <t>http://link.springer.com/article/10.1007/s10209-019-00677-8</t>
  </si>
  <si>
    <t>Universal Access in the Information Society</t>
  </si>
  <si>
    <t>The WebLab-Deusto Remote Laboratory Management System Architecture: Achieving Scalability, Interoperability, and Federation of Remote Experimentation</t>
  </si>
  <si>
    <t>Pablo OrduÃ±aJavier Garcia-ZubiaLuis Rodriguez-GilIgnacio AnguloUnai Hernandez-JayoOlga DziabenkoDiego LÃ³pez-de-IpiÃ±a</t>
  </si>
  <si>
    <t>http://link.springer.com/chapter/10.1007/978-3-319-76935-6_2</t>
  </si>
  <si>
    <t>Cyber-Physical Laboratories in Engineering and Science Education</t>
  </si>
  <si>
    <t>Taxonomy of Engineer-To-Order Companies</t>
  </si>
  <si>
    <t>Pavan Kumar SriramErlend Alfnes</t>
  </si>
  <si>
    <t>http://link.springer.com/chapter/10.1007/978-3-662-44733-8_72</t>
  </si>
  <si>
    <t>Advances in Production Management Systems. Innovative and Knowledge-Based Production Management in a Global-Local World</t>
  </si>
  <si>
    <t>Network Monitoring and Internet Traffic Surveillance System: Issues and Challenges in India</t>
  </si>
  <si>
    <t>Rajan GuptaSaibal K. PalSunil K. Muttoo</t>
  </si>
  <si>
    <t>http://link.springer.com/chapter/10.1007/978-3-319-23258-4_6</t>
  </si>
  <si>
    <t>Intelligent Systems Technologies and Applications</t>
  </si>
  <si>
    <t>Enabling Combined Software and Data Engineering at Web-Scale: The ALIGNED Suite of Ontologies</t>
  </si>
  <si>
    <t>Monika SolankiBojan BoÅ¾iÄ‡Markus FreudenbergDimitris KontokostasChristian DirschlRob Brennan</t>
  </si>
  <si>
    <t>http://link.springer.com/chapter/10.1007/978-3-319-46547-0_21</t>
  </si>
  <si>
    <t>The Semantic Web â€“ ISWC 2016</t>
  </si>
  <si>
    <t>Investigating the effect of an adaptive learning intervention on studentsâ€™ learning</t>
  </si>
  <si>
    <t>Min LiuEmily McKelroyStephanie B. CorlissJamison Carrigan</t>
  </si>
  <si>
    <t>http://link.springer.com/article/10.1007/s11423-017-9542-1</t>
  </si>
  <si>
    <t>Economics of Complexity and the Analysis of Local Regulation: The Case of Urban Mobility</t>
  </si>
  <si>
    <t>Angela AmbrosinoElena MaggiElena Vallino</t>
  </si>
  <si>
    <t>http://link.springer.com/chapter/10.1057/978-1-137-58828-9_8</t>
  </si>
  <si>
    <t>The Political Economy of Local Regulation</t>
  </si>
  <si>
    <t>Towards Simulation- and Mining-Based Translation of Process Models</t>
  </si>
  <si>
    <t>Lars AckermannStefan SchÃ¶nigStefan Jablonski</t>
  </si>
  <si>
    <t>http://link.springer.com/chapter/10.1007/978-3-319-49454-8_1</t>
  </si>
  <si>
    <t>Enterprise and Organizational Modeling and Simulation</t>
  </si>
  <si>
    <t>The Way Forward: A Roadmap for the European Union</t>
  </si>
  <si>
    <t>Maria Angela BiasiottiJoseph A. CannataciJeanne Pia Mifsud BonniciMelania Tudorica</t>
  </si>
  <si>
    <t>http://link.springer.com/chapter/10.1007/978-3-319-74872-6_18</t>
  </si>
  <si>
    <t>Handling and Exchanging Electronic Evidence Across Europe</t>
  </si>
  <si>
    <t>An ontology-based framework for domain-specific modeling</t>
  </si>
  <si>
    <t>Tobias WalterFernando Silva ParreirasSteffen Staab</t>
  </si>
  <si>
    <t>http://link.springer.com/article/10.1007/s10270-012-0249-9</t>
  </si>
  <si>
    <t>Student-Based Gamification Framework for Online Courses</t>
  </si>
  <si>
    <t>Carlos Ricardo Calle-ArchilaOlga MariÃ±o Drews</t>
  </si>
  <si>
    <t>http://link.springer.com/chapter/10.1007/978-3-319-66562-7_29</t>
  </si>
  <si>
    <t>Advances in Computing</t>
  </si>
  <si>
    <t>Obtaining an ACL2 Specification from an Isabelle/HOL Theory</t>
  </si>
  <si>
    <t>JesÃºs Aransay-AzofraJose DivasÃ³nJÃ³nathan HerasLaureano LambÃ¡nMarÃ­a Vico PascualÃngel Luis RubioJulio Rubio</t>
  </si>
  <si>
    <t>http://link.springer.com/chapter/10.1007/978-3-319-13770-4_6</t>
  </si>
  <si>
    <t>Artificial Intelligence and Symbolic Computation</t>
  </si>
  <si>
    <t>Factors Influence the Intention to Use E-Portfolio in Saudi Technical and Vocational Training Corporation (TVTC) Sector: Pilot Review</t>
  </si>
  <si>
    <t>Saeed Matar AlshahraniHazura MohamedMuriati MukhtarUmi Asmaâ€™ Mokhtar</t>
  </si>
  <si>
    <t>http://link.springer.com/chapter/10.1007/978-3-030-33582-3_95</t>
  </si>
  <si>
    <t>Emerging Trends in Intelligent Computing and Informatics</t>
  </si>
  <si>
    <t>Semantic Data Integration: Tools and Architectures</t>
  </si>
  <si>
    <t>Richard MordinyiEstefania SerralFajar Juang Ekaputra</t>
  </si>
  <si>
    <t>http://link.springer.com/chapter/10.1007/978-3-319-41490-4_8</t>
  </si>
  <si>
    <t>Semantic Web Solutions in the Automotive Industry</t>
  </si>
  <si>
    <t>Tania TudoracheLuna Alani</t>
  </si>
  <si>
    <t>http://link.springer.com/chapter/10.1007/978-3-319-41490-4_12</t>
  </si>
  <si>
    <t>A Comprehensive Framework for Accounting 4.0: Implications of Industry 4.0 in Digital Era</t>
  </si>
  <si>
    <t>Banu Esra AslanertikBengÃ¼ YardÄ±mcÄ±</t>
  </si>
  <si>
    <t>http://link.springer.com/chapter/10.1007/978-3-030-25275-5_27</t>
  </si>
  <si>
    <t>Blockchain Economics and Financial Market Innovation</t>
  </si>
  <si>
    <t>Detecting and Correcting Outdated Requirements in Function-Centered Engineering of Embedded Systems</t>
  </si>
  <si>
    <t>Marian DaunThorsten WeyerKlaus Pohl</t>
  </si>
  <si>
    <t>http://link.springer.com/chapter/10.1007/978-3-319-16101-3_5</t>
  </si>
  <si>
    <t>Modeling and enforcing secure object flows in process-driven SOAs: an integrated model-driven approach</t>
  </si>
  <si>
    <t>Bernhard HoislStefan SobernigMark Strembeck</t>
  </si>
  <si>
    <t>http://link.springer.com/article/10.1007/s10270-012-0263-y</t>
  </si>
  <si>
    <t>A vision for the development of i-campus</t>
  </si>
  <si>
    <t>Lam-for Kwok</t>
  </si>
  <si>
    <t>http://link.springer.com/article/10.1186/s40561-015-0009-8</t>
  </si>
  <si>
    <t>SafeTRANS: Safety in Transportation Systems</t>
  </si>
  <si>
    <t>JÃ¼rgen Niehaus</t>
  </si>
  <si>
    <t>http://link.springer.com/chapter/10.1007/978-3-319-31895-0_33</t>
  </si>
  <si>
    <t>Automated Driving</t>
  </si>
  <si>
    <t>VASCO: Variability Specification in Business Process Models</t>
  </si>
  <si>
    <t>Raoul Taffo TiamAbdelhak-Djamel SeriaiRaphael Michel</t>
  </si>
  <si>
    <t>http://link.springer.com/chapter/10.1007/978-3-319-29133-8_30</t>
  </si>
  <si>
    <t>Enterprise Information Systems</t>
  </si>
  <si>
    <t>Assisted Coverage Closure</t>
  </si>
  <si>
    <t>Adam NellisPascal KesseliPhilippa Ryan ConmyDaniel KroeningPeter SchrammelMichael Tautschnig</t>
  </si>
  <si>
    <t>http://link.springer.com/chapter/10.1007/978-3-319-40648-0_5</t>
  </si>
  <si>
    <t>NASA Formal Methods</t>
  </si>
  <si>
    <t>Twenty Years of PLM â€“ the Good, the Bad and the Ugly</t>
  </si>
  <si>
    <t>Urs MeierFlorian FischliAnita SohrweideFelix Nyffenegger</t>
  </si>
  <si>
    <t>http://link.springer.com/chapter/10.1007/978-3-319-72905-3_7</t>
  </si>
  <si>
    <t>Product Lifecycle Management and the Industry of the Future</t>
  </si>
  <si>
    <t>A blueprint for system-level performance modeling of software-intensive embedded systems</t>
  </si>
  <si>
    <t>Martijn HendriksTwan BastenJacques VerrietMarco BrassÃ©Lou Somers</t>
  </si>
  <si>
    <t>http://link.springer.com/article/10.1007/s10009-014-0340-3</t>
  </si>
  <si>
    <t>Generalizability of Methods for Imputing Mathematical Skills Needed to Solve Problems from Texts</t>
  </si>
  <si>
    <t>Thanaporn PatikornDavid DeisadzeLeo GrandeZiyang YuNeil Heffernan</t>
  </si>
  <si>
    <t>http://link.springer.com/chapter/10.1007/978-3-030-23204-7_33</t>
  </si>
  <si>
    <t>Artificial Intelligence in Education</t>
  </si>
  <si>
    <t>Advanced Software Engineering</t>
  </si>
  <si>
    <t>Ina SchieferdeckerTom Ritter</t>
  </si>
  <si>
    <t>http://link.springer.com/chapter/10.1007/978-3-662-58134-6_21</t>
  </si>
  <si>
    <t>Digital Transformation</t>
  </si>
  <si>
    <t>A model-driven engineering approach for supporting questionnaire-based gap analysis processes through application lifecycle management systems</t>
  </si>
  <si>
    <t>Domenico AmalfitanoVincenzo De SimoneStefano ScalaAnna Rita Fasolino</t>
  </si>
  <si>
    <t>http://link.springer.com/article/10.1007/s11219-019-09479-w</t>
  </si>
  <si>
    <t>Research on CBR-RBR Fusion Reasoning Model and Its Application in Medical Treatment</t>
  </si>
  <si>
    <t>Jiang ShenJin XingMan Xu</t>
  </si>
  <si>
    <t>http://link.springer.com/chapter/10.2991/978-94-6239-102-4_87</t>
  </si>
  <si>
    <t>Proceedings of the 21st International Conference on Industrial Engineering and Engineering Management 2014</t>
  </si>
  <si>
    <t>Professional Development for Online and Mobile Learning: Promoting Teachersâ€™ Pedagogical Inquiry</t>
  </si>
  <si>
    <t>Evrim Baran</t>
  </si>
  <si>
    <t>http://link.springer.com/referenceworkentry/10.1007/978-3-319-71054-9_31</t>
  </si>
  <si>
    <t>Second Handbook of Information Technology in Primary and Secondary Education</t>
  </si>
  <si>
    <t>http://link.springer.com/referenceworkentry/10.1007/978-3-319-53803-7_31-2</t>
  </si>
  <si>
    <t>The perfect neuroimaging-genetics-computation storm: collision of petabytes of data, millions of hardware devices and thousands of software tools</t>
  </si>
  <si>
    <t>Ivo D. DinovPetros PetrosyanZhizhong LiuPaul EggertAlen ZamanyanFederica TorriFabio MacciardiSam HobelSeok Woo MoonYoung Hee SungZhiguo JiangJennifer LabusFlorian KurthCody Ashe-McNalleyEmeran MayerPaul M. Vespa</t>
  </si>
  <si>
    <t>http://link.springer.com/article/10.1007/s11682-013-9248-x</t>
  </si>
  <si>
    <t>Brain Imaging and Behavior</t>
  </si>
  <si>
    <t>Bioinformatics Support for Farm Animal Proteomics</t>
  </si>
  <si>
    <t>Aivett BilbaoFrÃ©dÃ©rique Lisacek</t>
  </si>
  <si>
    <t>http://link.springer.com/chapter/10.1007/978-3-319-69682-9_18</t>
  </si>
  <si>
    <t>Proteomics in Domestic Animals: from Farm to Systems Biology</t>
  </si>
  <si>
    <t>The ClearPath Method for Care Pathway Process Mining and Simulation</t>
  </si>
  <si>
    <t>Owen A. JohnsonThamer Ba DhafariAngelina KurniatiFrank FoxEric Rojas</t>
  </si>
  <si>
    <t>http://link.springer.com/chapter/10.1007/978-3-030-11641-5_19</t>
  </si>
  <si>
    <t>Business Process Management Workshops</t>
  </si>
  <si>
    <t>An Interactive Verification Tool Meets an IDE</t>
  </si>
  <si>
    <t>Martin HentschelStefan KÃ¤sdorfReiner HÃ¤hnleRichard Bubel</t>
  </si>
  <si>
    <t>http://link.springer.com/chapter/10.1007/978-3-319-10181-1_4</t>
  </si>
  <si>
    <t>Tool Support for Software Processes</t>
  </si>
  <si>
    <t>Ralf Kneuper</t>
  </si>
  <si>
    <t>http://link.springer.com/chapter/10.1007/978-3-319-98845-0_7</t>
  </si>
  <si>
    <t>Software Processes and Life Cycle Models</t>
  </si>
  <si>
    <t>The path to efficient virtual testing</t>
  </si>
  <si>
    <t>Anne Geburzi M. Sc.Jann-Eve Stavesand B. Sc.</t>
  </si>
  <si>
    <t>http://link.springer.com/article/10.1007/s38314-017-0060-z</t>
  </si>
  <si>
    <t>ATZelektronik worldwide</t>
  </si>
  <si>
    <t>Reflections on a Science and Technology Agenda for 21st Century Disaster Risk Reduction</t>
  </si>
  <si>
    <t>Amina Aitsi-SelmiVirginia MurrayChadia WannousChloe DickinsonDavid JohnstonAkiyuki KawasakiAnne-Sophie StevanceTiffany Yeung</t>
  </si>
  <si>
    <t>http://link.springer.com/article/10.1007/s13753-016-0081-x</t>
  </si>
  <si>
    <t>International Journal of Disaster Risk Science</t>
  </si>
  <si>
    <t>Colibâ€™read on galaxy: a tools suite dedicated to biological information extraction from raw NGS reads</t>
  </si>
  <si>
    <t>Yvan Le BrasOlivier CollinCyril MonjeaudVincent LacroixÃ‰ric RivalsClaire LemaitreVincent MieleGustavo SacomotoCamille MarchetBastien CazauxAmal Zine El AabidineLeena SalmelaSusete Alves-CarvalhoAlexan AndrieuxRaluca UricaruPierre Peterlongo</t>
  </si>
  <si>
    <t>http://link.springer.com/article/10.1186/s13742-015-0105-2</t>
  </si>
  <si>
    <t>GigaScience</t>
  </si>
  <si>
    <t>Grid Awareness Under Normal Conditions and Cyber-Threats</t>
  </si>
  <si>
    <t>Matija NaglicArun JosephKaikai PanMarjan PopovMart van der MeijdenPeter Palensky</t>
  </si>
  <si>
    <t>http://link.springer.com/chapter/10.1007/978-3-030-00057-8_3</t>
  </si>
  <si>
    <t>Intelligent Integrated Energy Systems</t>
  </si>
  <si>
    <t>Graceful Integration of Process Capability Improvement, Formal Modeling and Web Technology for Traceability</t>
  </si>
  <si>
    <t>MiklÃ³s BirÃ³Felix KossakJÃ³zsef KlespitzLevente KovÃ¡cs</t>
  </si>
  <si>
    <t>http://link.springer.com/chapter/10.1007/978-3-319-64218-5_32</t>
  </si>
  <si>
    <t>Technological barriers and incentives to learning analytics adoption in higher education: insights from users</t>
  </si>
  <si>
    <t>Carrie KleinJaime LesterHuzefa RangwalaAditya Johri</t>
  </si>
  <si>
    <t>http://link.springer.com/article/10.1007/s12528-019-09210-5</t>
  </si>
  <si>
    <t>Integrated Environment for Diagnosing Verification Errors</t>
  </si>
  <si>
    <t>Maria ChristakisK. Rustan M. LeinoPeter MÃ¼llerValentin WÃ¼stholz</t>
  </si>
  <si>
    <t>http://link.springer.com/chapter/10.1007/978-3-662-49674-9_25</t>
  </si>
  <si>
    <t>Integrating Graph Transformations and Modal Sequence Diagrams for Specifying Structurally Dynamic Reactive Systems</t>
  </si>
  <si>
    <t>Sabine WinetzhammerJoel GreenyerMatthias Tichy</t>
  </si>
  <si>
    <t>http://link.springer.com/chapter/10.1007/978-3-319-11743-0_9</t>
  </si>
  <si>
    <t>System Analysis and Modeling: Models and Reusability</t>
  </si>
  <si>
    <t>Cyber-Physical Manufacturing Systems (CPMS)</t>
  </si>
  <si>
    <t>Zivana JakovljevicVidosav MajstorovicSlavenko StojadinovicSrdjan ZivkovicNemanja GligorijevicMiroslav Pajic</t>
  </si>
  <si>
    <t>http://link.springer.com/chapter/10.1007/978-3-319-56430-2_14</t>
  </si>
  <si>
    <t>Proceedings of 5th International Conference on Advanced Manufacturing Engineering and Technologies</t>
  </si>
  <si>
    <t>Engineering Data Logistics for Agile Automation Systems Engineering</t>
  </si>
  <si>
    <t>Stefan BifflArndt LÃ¼derFelix RinkerLaura WaltersdorferDietmar Winkler</t>
  </si>
  <si>
    <t>http://link.springer.com/chapter/10.1007/978-3-030-25312-7_8</t>
  </si>
  <si>
    <t>ALM Tool Infrastructure with a Focus on DevOps Culture</t>
  </si>
  <si>
    <t>Suha AkmanElif Berru AksuyekOnur Kaynak</t>
  </si>
  <si>
    <t>http://link.springer.com/chapter/10.1007/978-3-319-97925-0_24</t>
  </si>
  <si>
    <t>Process mining applications in software engineering</t>
  </si>
  <si>
    <t>Brian KeithVianca Vega</t>
  </si>
  <si>
    <t>http://link.springer.com/chapter/10.1007/978-3-319-48523-2_5</t>
  </si>
  <si>
    <t>Trends and Applications in Software Engineering</t>
  </si>
  <si>
    <t>On the Most Suitable Axiomatization ofÂ SignedÂ Integers</t>
  </si>
  <si>
    <t>Hubert Garavel</t>
  </si>
  <si>
    <t>http://link.springer.com/chapter/10.1007/978-3-319-72044-9_9</t>
  </si>
  <si>
    <t>Recent Trends in Algebraic Development Techniques</t>
  </si>
  <si>
    <t>CDD Exploitation Lines</t>
  </si>
  <si>
    <t>Manuel GÃ³mez ÃlvarezJuan Carlos Egido MayordomoTania GonzÃ¡lez CardonaMartin HenkelJanis Stirna</t>
  </si>
  <si>
    <t>http://link.springer.com/chapter/10.1007/978-3-319-90424-5_20</t>
  </si>
  <si>
    <t>The Development of State Religious Services Abroad</t>
  </si>
  <si>
    <t>Benjamin Bruce</t>
  </si>
  <si>
    <t>http://link.springer.com/chapter/10.1007/978-3-319-78664-3_4</t>
  </si>
  <si>
    <t>Governing Islam Abroad</t>
  </si>
  <si>
    <t>HCI Pattern Capture and Dissemination: Practices, Lifecycle, and Tools</t>
  </si>
  <si>
    <t>Ahmed Seffah</t>
  </si>
  <si>
    <t>http://link.springer.com/chapter/10.1007/978-3-319-15687-3_10</t>
  </si>
  <si>
    <t>Patterns of HCI Design and HCI Design of Patterns</t>
  </si>
  <si>
    <t>The physics of software tools: SWOT analysis and vision</t>
  </si>
  <si>
    <t>Bernhard Steffen</t>
  </si>
  <si>
    <t>http://link.springer.com/article/10.1007/s10009-016-0446-x</t>
  </si>
  <si>
    <t>Optimal Deployment</t>
  </si>
  <si>
    <t>Karsten AlbersMatthias BÃ¼kerLaurent DieudonnÃ©Robert HilbrichGeorgeta IgnaStefan KugeleThomas KuhnMaike RosingerRaphael Weber</t>
  </si>
  <si>
    <t>http://link.springer.com/chapter/10.1007/978-3-319-48003-9_9</t>
  </si>
  <si>
    <t>Advanced Model-Based Engineering of Embedded Systems</t>
  </si>
  <si>
    <t>Recognizing lines of code violating company-specific coding guidelines using machine learning</t>
  </si>
  <si>
    <t>Miroslaw OchodekRegina HebigWilhelm MedingGert FrostMiroslaw Staron</t>
  </si>
  <si>
    <t>http://link.springer.com/article/10.1007/s10664-019-09769-8</t>
  </si>
  <si>
    <t>Work-in-Progress: A Smart Scheduling System for Shared Interactive Remote Laboratories</t>
  </si>
  <si>
    <t>Mohammed MoussaAbdelhalim BenachenhouAbderrahmane Adda Benatia</t>
  </si>
  <si>
    <t>http://link.springer.com/chapter/10.1007/978-3-319-73204-6_65</t>
  </si>
  <si>
    <t>Teaching and Learning in a Digital World</t>
  </si>
  <si>
    <t>A License Scheme for a Global Federated Language Service Infrastructure</t>
  </si>
  <si>
    <t>Christopher CieriDenise DiPersio</t>
  </si>
  <si>
    <t>http://link.springer.com/chapter/10.1007/978-3-319-31468-6_6</t>
  </si>
  <si>
    <t>Using Surveys and Web-Scraping to Select Tools for Software Testing Consultancy</t>
  </si>
  <si>
    <t>PÃ¤ivi Raulamo-JurvanenKari KakkonenMika MÃ¤ntylÃ¤</t>
  </si>
  <si>
    <t>http://link.springer.com/chapter/10.1007/978-3-319-49094-6_18</t>
  </si>
  <si>
    <t>SafeDeML: On Integrating the Safety Design into the System Model</t>
  </si>
  <si>
    <t>Tim GonschorekPhilipp BergtMarco FilaxFrank OrtmeierJan von Hoyningen-HÃ¼neThorsten Piper</t>
  </si>
  <si>
    <t>http://link.springer.com/chapter/10.1007/978-3-030-26601-1_19</t>
  </si>
  <si>
    <t>BisQue for 3D Materials Science in the Cloud: Microstructureâ€“Property Linkages</t>
  </si>
  <si>
    <t>Marat I. LatypovAmil KhanChristian A. LangKris KvilekvalAndrew T. PolonskyMcLean P. EchlinIrene J. BeyerleinB. S. ManjunathTresa M. Pollock</t>
  </si>
  <si>
    <t>http://link.springer.com/article/10.1007/s40192-019-00128-5</t>
  </si>
  <si>
    <t>Integrating Materials and Manufacturing Innovation</t>
  </si>
  <si>
    <t>COST Action IC1402 Runtime Verification Beyond Monitoring</t>
  </si>
  <si>
    <t>Christian ColomboYliÃ¨s FalconeMartin LeuckerGiles RegerCesar SanchezGerardo SchneiderVolker Stolz</t>
  </si>
  <si>
    <t>http://link.springer.com/chapter/10.1007/978-3-030-03769-7_2</t>
  </si>
  <si>
    <t>Runtime Verification</t>
  </si>
  <si>
    <t>A formal framework for service modeling and prototyping</t>
  </si>
  <si>
    <t>Elvinia RiccobenePatrizia Scandurra</t>
  </si>
  <si>
    <t>http://link.springer.com/article/10.1007/s00165-013-0289-0</t>
  </si>
  <si>
    <t>Machine learning applications to clinical decision support in neurosurgery: an artificial intelligence augmented systematic review</t>
  </si>
  <si>
    <t>Quinlan D. BuchlakNazanin EsmailiJean-Christophe LevequeFarrokh FarrokhiChristine BennettMassimo PiccardiRajiv K. Sethi</t>
  </si>
  <si>
    <t>http://link.springer.com/article/10.1007/s10143-019-01163-8</t>
  </si>
  <si>
    <t>Cloud-Based Simulation</t>
  </si>
  <si>
    <t>Lin ZhangFei WangFeng Li</t>
  </si>
  <si>
    <t>http://link.springer.com/chapter/10.1007/978-3-030-17164-3_6</t>
  </si>
  <si>
    <t>Summer of Simulation</t>
  </si>
  <si>
    <t>Cloud Factories</t>
  </si>
  <si>
    <t>Jinzy Zhu</t>
  </si>
  <si>
    <t>http://link.springer.com/chapter/10.1007/978-3-642-53745-5_14</t>
  </si>
  <si>
    <t>China Cloud Rising</t>
  </si>
  <si>
    <t>Synthesis of Sustainable Biofuel ProductionÂ Processes: A Generic Methodology for Superstructure Optimization and Data Management</t>
  </si>
  <si>
    <t>Maria-Ona BertranAlberto OrsiFlavio ManentiJohn M. WoodleyRafiqul Gani</t>
  </si>
  <si>
    <t>http://link.springer.com/chapter/10.1007/978-3-319-42803-1_22</t>
  </si>
  <si>
    <t>Advances in Energy Systems Engineering</t>
  </si>
  <si>
    <t>Knowledge, Uncertainties, And Research Gaps</t>
  </si>
  <si>
    <t>Dr. Thomas J. WilbanksDr. Steven Fernandez</t>
  </si>
  <si>
    <t>http://link.springer.com/chapter/10.5822/978-1-61091-556-4_6</t>
  </si>
  <si>
    <t>Climate Change and Infrastructure, Urban Systems, and Vulnerabilities</t>
  </si>
  <si>
    <t>Integration of a Mathematical Model Within Reference Task Model at the Procurement Process Using BPMN for Disasters Events</t>
  </si>
  <si>
    <t>Fabiana Santos LimaMirian Buss GonÃ§alvesMÃ¡rcia Marcondes Altimari SamedBernd Hellingrath</t>
  </si>
  <si>
    <t>http://link.springer.com/chapter/10.1007/978-3-319-20469-7_47</t>
  </si>
  <si>
    <t>Advances in Swarm and Computational Intelligence</t>
  </si>
  <si>
    <t>Genome-Wide Association Scans (GWAS)</t>
  </si>
  <si>
    <t>Robbie WaughBill ThomasAndrew FlavellLuke RamsayJordi ComadranJoanne Russell</t>
  </si>
  <si>
    <t>http://link.springer.com/chapter/10.1007/978-3-662-44406-1_18</t>
  </si>
  <si>
    <t>Biotechnological Approaches to Barley Improvement</t>
  </si>
  <si>
    <t>Teachersâ€™ Perceptions of the Use of Moodle Activities and Their Learning Impact in Secondary Education</t>
  </si>
  <si>
    <t>Antoni BadiaDavid MartÃ­nMarta GÃ³mez</t>
  </si>
  <si>
    <t>http://link.springer.com/article/10.1007/s10758-018-9354-3</t>
  </si>
  <si>
    <t>Technology, Knowledge and Learning</t>
  </si>
  <si>
    <t>Adding a Textual Syntax to an Existing Graphical Modeling Language: Experience Report with GRL</t>
  </si>
  <si>
    <t>Vahdat AbdelzadDaniel AmyotTimothy C. Lethbridge</t>
  </si>
  <si>
    <t>http://link.springer.com/chapter/10.1007/978-3-319-24912-4_12</t>
  </si>
  <si>
    <t>SDL 2015: Model-Driven Engineering for Smart Cities</t>
  </si>
  <si>
    <t>Models, More Models, and Then a Lot More</t>
  </si>
  <si>
    <t>Ã–nder BaburLoek CleophasMark van den BrandBedir TekinerdoganMehmet Aksit</t>
  </si>
  <si>
    <t>http://link.springer.com/chapter/10.1007/978-3-319-74730-9_10</t>
  </si>
  <si>
    <t>Symbolic Reachability Analysis of B Through ProB and LTSmin</t>
  </si>
  <si>
    <t>Jens BendispostoPhilipp KÃ¶rnerMichael LeuschelJeroen MeijerJaco van de PolHelen TreharneJorden Whitefield</t>
  </si>
  <si>
    <t>http://link.springer.com/chapter/10.1007/978-3-319-33693-0_18</t>
  </si>
  <si>
    <t>Towards the Enactment of Learning Situations Connecting Formal and Non-Formal Learning in SLEs</t>
  </si>
  <si>
    <t>Sergio Serrano-IglesiasMiguel L. Bote-LorenzoEduardo GÃ³mez-SÃ¡nchezJuan I. Asensio-PÃ©rezGuillermo Vega-Gorgojo</t>
  </si>
  <si>
    <t>http://link.springer.com/chapter/10.1007/978-981-13-6908-7_27</t>
  </si>
  <si>
    <t>Foundations and Trends in Smart Learning</t>
  </si>
  <si>
    <t>Testing Competences Worldwide in Large Numbers</t>
  </si>
  <si>
    <t>Marianne HubregtseStefanie MoerbeekBernard P. VeldkampTheo Eggen</t>
  </si>
  <si>
    <t>http://link.springer.com/chapter/10.1007/978-3-319-27704-2_4</t>
  </si>
  <si>
    <t>fUML as an Assembly Language for Model Transformation</t>
  </si>
  <si>
    <t>Massimo TisiFrÃ©dÃ©ric JouaultJÃ©rÃ´me DelatourZied SaidiHassene Choura</t>
  </si>
  <si>
    <t>http://link.springer.com/chapter/10.1007/978-3-319-11245-9_10</t>
  </si>
  <si>
    <t>Software Language Engineering</t>
  </si>
  <si>
    <t>Student projects empowering mobile learning in higher education</t>
  </si>
  <si>
    <t>Ã€ngels RiusDavid MasipRobert ClarisÃ³</t>
  </si>
  <si>
    <t>http://link.springer.com/article/10.7238/rusc.v11i1.1901</t>
  </si>
  <si>
    <t>International Journal of Educational Technology in Higher Education</t>
  </si>
  <si>
    <t>Integrating Safety Design Artifacts into System Development Models Using SafeDeML</t>
  </si>
  <si>
    <t>Tim GonschorekPhilipp BergtMarco FilaxFrank Ortmeier</t>
  </si>
  <si>
    <t>http://link.springer.com/chapter/10.1007/978-3-030-32872-6_7</t>
  </si>
  <si>
    <t>Model-Based Safety and Assessment</t>
  </si>
  <si>
    <t>Integrating Protocol Contracts with Program Code â€“ A Leightweight Approach for Applied Behaviour Models that Respect Their Execution Context</t>
  </si>
  <si>
    <t>Marco KonersmannMichael Goedicke</t>
  </si>
  <si>
    <t>http://link.springer.com/chapter/10.1007/978-3-319-21912-7_8</t>
  </si>
  <si>
    <t>Behavior Modeling -- Foundations and Applications</t>
  </si>
  <si>
    <t>From Models to Stories</t>
  </si>
  <si>
    <t>http://link.springer.com/chapter/10.1007/978-3-319-62184-5_5</t>
  </si>
  <si>
    <t>Reuse of Rules in a Mapping-Based Integration Tool</t>
  </si>
  <si>
    <t>Vladimir DimitrieskiMilan ÄŒelikoviÄ‡Nemanja IgiÄ‡Heiko KernFred Stefan</t>
  </si>
  <si>
    <t>http://link.springer.com/chapter/10.1007/978-3-319-22689-7_20</t>
  </si>
  <si>
    <t>The iTEC Widget Store</t>
  </si>
  <si>
    <t>David GriffithsKris Popat</t>
  </si>
  <si>
    <t>http://link.springer.com/chapter/10.1007/978-3-319-19366-3_8</t>
  </si>
  <si>
    <t>Re-engineering the Uptake of ICT in Schools</t>
  </si>
  <si>
    <t>Fostering Cross-Disciplinary Earth Science Through Datacube Analytics</t>
  </si>
  <si>
    <t>Peter BaumannAngelo Pio RossiBrennan BellOliver ClementsBen EvansHeike HoenigPatrick HoganGeorge KakaletrisPanagiota KoltsidaSimone MantovaniRamiro Marco FigueraVlad MerticariuDimitar MisevHuu Bang PhamStephan SiemenJulia Wagemann</t>
  </si>
  <si>
    <t>http://link.springer.com/chapter/10.1007/978-3-319-65633-5_5</t>
  </si>
  <si>
    <t>Earth Observation Open Science and Innovation</t>
  </si>
  <si>
    <t>Sketching as a Modality in Intelligent Tutoring Systems</t>
  </si>
  <si>
    <t>Rodney LongKen ForbusTom HinrichsSamuel Hill</t>
  </si>
  <si>
    <t>http://link.springer.com/chapter/10.1007/978-3-319-92285-0_10</t>
  </si>
  <si>
    <t>HCI International 2018 â€“ Posters' Extended Abstracts</t>
  </si>
  <si>
    <t>The Hadoop Ecosystem</t>
  </si>
  <si>
    <t>Bhushan Lakhe</t>
  </si>
  <si>
    <t>http://link.springer.com/chapter/10.1007/978-1-4842-1287-5_5</t>
  </si>
  <si>
    <t>Practical Hadoop Migration</t>
  </si>
  <si>
    <t>Sgvizler: A JavaScript Wrapper for Easy Visualization of SPARQL Result Sets</t>
  </si>
  <si>
    <t>Martin G. SkjÃ¦veland</t>
  </si>
  <si>
    <t>http://link.springer.com/chapter/10.1007/978-3-662-46641-4_27</t>
  </si>
  <si>
    <t>The Semantic Web: ESWC 2012 Satellite Events</t>
  </si>
  <si>
    <t>The just in Time Application in the Surgical Box Supply Chain Management</t>
  </si>
  <si>
    <t>Annibal ScavardaGlÃ¡ucya DaÃºRachna Shah</t>
  </si>
  <si>
    <t>http://link.springer.com/chapter/10.1007/978-3-030-23816-2_69</t>
  </si>
  <si>
    <t>Operations Management for Social Good</t>
  </si>
  <si>
    <t>Semantic weaving of configuration fragments into a consistent system configuration</t>
  </si>
  <si>
    <t>Azadeh JahanbanifarFerhat KhendekMaria Toeroe</t>
  </si>
  <si>
    <t>http://link.springer.com/article/10.1007/s10796-016-9663-9</t>
  </si>
  <si>
    <t>Information Systems Frontiers</t>
  </si>
  <si>
    <t>Curating GitHub for engineered software projects</t>
  </si>
  <si>
    <t>Nuthan MunaiahSteven KrohCraig CabreyMeiyappan Nagappan</t>
  </si>
  <si>
    <t>http://link.springer.com/article/10.1007/s10664-017-9512-6</t>
  </si>
  <si>
    <t>Location Analysis for Placing Artificial Reefs</t>
  </si>
  <si>
    <t>Lasse Scheele</t>
  </si>
  <si>
    <t>http://link.springer.com/chapter/10.1007/978-3-662-45006-2_17</t>
  </si>
  <si>
    <t>Integrated Bio-Search: challenges and trends for the integration, search and comprehensive processing of biological information</t>
  </si>
  <si>
    <t>Marco MasseroliBarend MonsErik Bongcam-RudloffStefano CeriAlexander KelFranÃ§ois RechenmannFrederique LisacekPaolo Romano</t>
  </si>
  <si>
    <t>http://link.springer.com/article/10.1186/1471-2105-15-S1-S2</t>
  </si>
  <si>
    <t>Making Examples Tangible: Tool Building for Program Comprehension</t>
  </si>
  <si>
    <t>Marcel TaeumelRobert Hirschfeld</t>
  </si>
  <si>
    <t>http://link.springer.com/chapter/10.1007/978-3-319-40382-3_11</t>
  </si>
  <si>
    <t>Design Thinking Research</t>
  </si>
  <si>
    <t>Evaluation of a Novel Electronic Genetic Screening and Clinical Decision Support Tool in Prenatal Clinical Settings</t>
  </si>
  <si>
    <t>Emily A. EdelmanBruce K. LinTeresa DoksumBrian DrohanVaughn EdelsonSiobhan M. DolanKevin HughesJames Oâ€™LearyLisa VasquezSara CopelandShelley L. GalvinNicole DeGroatSetul PardananiW. Gregory FeeroClaire AdamsRenee Jones</t>
  </si>
  <si>
    <t>http://link.springer.com/article/10.1007/s10995-013-1358-y</t>
  </si>
  <si>
    <t>Maternal and Child Health Journal</t>
  </si>
  <si>
    <t>The status of intensive care medicine research and a future agenda for very old patients in the ICU</t>
  </si>
  <si>
    <t>H. FlaattenD. W. de LangeA. ArtigasD. BinR. MorenoS. ChristensenG. M. JoyntSean M. BagshawC. L. SprungD. BenoitM. SoaresB. Guidet</t>
  </si>
  <si>
    <t>http://link.springer.com/article/10.1007/s00134-017-4718-z</t>
  </si>
  <si>
    <t>Intensive Care Medicine</t>
  </si>
  <si>
    <t>GSN Support of Mixed-Criticality Systems Certification</t>
  </si>
  <si>
    <t>Carlos-F. NicolasFernando EizaguirreAsier LarruceaSimon BarnerFranck ChauvelGoiuria SagarduiJon Perez</t>
  </si>
  <si>
    <t>http://link.springer.com/chapter/10.1007/978-3-319-66284-8_14</t>
  </si>
  <si>
    <t>Risks Assessment of Critical Industrial Control Systems</t>
  </si>
  <si>
    <t>Gabriel RÄƒdulescu</t>
  </si>
  <si>
    <t>http://link.springer.com/chapter/10.1007/978-3-030-31328-9_2</t>
  </si>
  <si>
    <t>Recent Developments on Industrial Control Systems Resilience</t>
  </si>
  <si>
    <t>Evolution of a Materials Data Infrastructure</t>
  </si>
  <si>
    <t>James A. WarrenCharles H. Ward</t>
  </si>
  <si>
    <t>http://link.springer.com/article/10.1007/s11837-018-2968-z</t>
  </si>
  <si>
    <t>Ontologies-Based Process in Software Reengineering</t>
  </si>
  <si>
    <t>Moussa SakerNora Bounour</t>
  </si>
  <si>
    <t>http://link.springer.com/chapter/10.1007/978-3-030-05481-6_23</t>
  </si>
  <si>
    <t>Modelling and Implementation of Complex Systems</t>
  </si>
  <si>
    <t>Synergies: effects of source representation and goal instructions on evidence quality, reasoning, and conceptual integration during argumentation-driven inquiry</t>
  </si>
  <si>
    <t>So Mi KimMichael J. Hannafin</t>
  </si>
  <si>
    <t>http://link.springer.com/article/10.1007/s11251-016-9381-1</t>
  </si>
  <si>
    <t>Instructional Science</t>
  </si>
  <si>
    <t>Requirement Engineering as a Software Development Process</t>
  </si>
  <si>
    <t>Pawel BaszuroJakub Swacha</t>
  </si>
  <si>
    <t>http://link.springer.com/chapter/10.1007/978-3-030-34706-2_2</t>
  </si>
  <si>
    <t>Data-Centric Business and Applications</t>
  </si>
  <si>
    <t>Social Life Cycle Assessment in a Managerial Perspective: An Integrative Approach for Business Strategy</t>
  </si>
  <si>
    <t>G. ArceseM. C. LucchettiO. Martucci</t>
  </si>
  <si>
    <t>http://link.springer.com/chapter/10.1007/978-981-287-296-8_7</t>
  </si>
  <si>
    <t>Social Life Cycle Assessment</t>
  </si>
  <si>
    <t>Differing Sensitivities to Fire Disturbance Result in Large Differences Among Remotely Sensed Products of Vegetation Disturbance</t>
  </si>
  <si>
    <t>Jenny PalominoMaggi Kelly</t>
  </si>
  <si>
    <t>http://link.springer.com/article/10.1007/s10021-019-00367-9</t>
  </si>
  <si>
    <t>Ecosystems</t>
  </si>
  <si>
    <t>BPM Tool Selection: The Case of the Queensland Court of Justice</t>
  </si>
  <si>
    <t>Micheal ReevesIslay Davies</t>
  </si>
  <si>
    <t>http://link.springer.com/chapter/10.1007/978-3-642-45100-3_16</t>
  </si>
  <si>
    <t>Workflow Systems for Big Data Analysis</t>
  </si>
  <si>
    <t>Loris BelcastroFabrizio Marozzo</t>
  </si>
  <si>
    <t>http://link.springer.com/referenceworkentry/10.1007/978-3-319-63962-8_137-1</t>
  </si>
  <si>
    <t>Encyclopedia of Big Data Technologies</t>
  </si>
  <si>
    <t>http://link.springer.com/referenceworkentry/10.1007/978-3-319-77525-8_137</t>
  </si>
  <si>
    <t>A swarm intelligence design based on a workshop of meta-synthetic engineering</t>
  </si>
  <si>
    <t>Bo-hu LiHui-yang QuTing-yu LinBao-cun HouXiang ZhaiGuo-qiang ShiJun-hua ZhouChao Ruan</t>
  </si>
  <si>
    <t>http://link.springer.com/article/10.1631/FITEE.1700002</t>
  </si>
  <si>
    <t>Frontiers of Information Technology &amp; Electronic Engineering</t>
  </si>
  <si>
    <t>Factors Influencing Productization of Enterprise Modeling: A Qualitative Inquiry into the Scandinavian Strand of Methods and Tools</t>
  </si>
  <si>
    <t>Natalie YilmazJanis Stirna</t>
  </si>
  <si>
    <t>http://link.springer.com/chapter/10.1007/978-3-319-25897-3_13</t>
  </si>
  <si>
    <t>The Practice of Enterprise Modeling</t>
  </si>
  <si>
    <t>Findings from a Pre-kindergarten Classroom: Making the Case for STEM in Early Childhood Education</t>
  </si>
  <si>
    <t>Christine D. TippettTodd M. Milford</t>
  </si>
  <si>
    <t>http://link.springer.com/article/10.1007/s10763-017-9812-8</t>
  </si>
  <si>
    <t>International Journal of Science and Mathematics Education</t>
  </si>
  <si>
    <t>Distance Education for Second and Foreign Language Learning</t>
  </si>
  <si>
    <t>Robert Blake</t>
  </si>
  <si>
    <t>http://link.springer.com/referenceworkentry/10.1007/978-3-319-02328-1_13-2</t>
  </si>
  <si>
    <t>Language, Education and Technology</t>
  </si>
  <si>
    <t>The Moldable Debugger: A Framework for Developing Domain-Specific Debuggers</t>
  </si>
  <si>
    <t>Andrei ChiÅŸTudor GÃ®rbaOscar Nierstrasz</t>
  </si>
  <si>
    <t>http://link.springer.com/chapter/10.1007/978-3-319-11245-9_6</t>
  </si>
  <si>
    <t>F-Interop â€“ Online Platform of Interoperability and Performance Tests for the Internet of Things</t>
  </si>
  <si>
    <t>SÃ©bastien ZieglerSerge FdidaCesar VihoThomas Watteyne</t>
  </si>
  <si>
    <t>http://link.springer.com/chapter/10.1007/978-3-319-52727-7_7</t>
  </si>
  <si>
    <t>Interoperability, Safety and Security in IoT</t>
  </si>
  <si>
    <t>Filling the gap between automotive systems, safety, and software engineering</t>
  </si>
  <si>
    <t>Georg MacherMichael StolzEric ArmengaudChristian Kreiner</t>
  </si>
  <si>
    <t>http://link.springer.com/article/10.1007/s00502-015-0301-x</t>
  </si>
  <si>
    <t>e &amp; i Elektrotechnik und Informationstechnik</t>
  </si>
  <si>
    <t>The Model-Driven Architecture Approach</t>
  </si>
  <si>
    <t>Petraq J. PapajorgjiPanos M. Pardalos</t>
  </si>
  <si>
    <t>http://link.springer.com/chapter/10.1007/978-1-4899-7463-1_10</t>
  </si>
  <si>
    <t>Software Engineering Techniques Applied to Agricultural Systems</t>
  </si>
  <si>
    <t>JConstraints: A Library for Working with Logic Expressions in Java</t>
  </si>
  <si>
    <t>Falk HowarFadi JabbourMalte Mues</t>
  </si>
  <si>
    <t>http://link.springer.com/chapter/10.1007/978-3-030-22348-9_19</t>
  </si>
  <si>
    <t>A Scalability-Aware Kernel Executive for Many-Core Operating Systems</t>
  </si>
  <si>
    <t>Gabor DrescherTimo HÃ¶nigSebastian MaierBenjamin OechsleinWolfgang SchrÃ¶der-Preikschat</t>
  </si>
  <si>
    <t>http://link.springer.com/chapter/10.1007/978-3-642-54420-0_80</t>
  </si>
  <si>
    <t>Euro-Par 2013: Parallel Processing Workshops</t>
  </si>
  <si>
    <t>http://link.springer.com/referenceworkentry/10.1007/978-3-319-02237-6_13</t>
  </si>
  <si>
    <t>The Synthetic Biology Open Language</t>
  </si>
  <si>
    <t>Chris MyersKevin ClancyGoksel MisirliErnst OberortnerMatthew PocockJacqueline QuinnNicholas RoehnerHerbert M. Sauro</t>
  </si>
  <si>
    <t>http://link.springer.com/protocol/10.1007/978-1-4939-1878-2_16</t>
  </si>
  <si>
    <t>Computational Methods in Synthetic Biology</t>
  </si>
  <si>
    <t>Efficient Engineering Data Exchange in Multi-disciplinary Systems Engineering</t>
  </si>
  <si>
    <t>Stefan BifflArndt LÃ¼derFelix RinkerLaura Waltersdorfer</t>
  </si>
  <si>
    <t>http://link.springer.com/chapter/10.1007/978-3-030-21290-2_2</t>
  </si>
  <si>
    <t>Evolving the ETSI Test Description Language</t>
  </si>
  <si>
    <t>Philip MakedonskiGusztÃ¡v AdamisMartti KÃ¤Ã¤rikFinn KristoffersenXavier Zeitoun</t>
  </si>
  <si>
    <t>http://link.springer.com/chapter/10.1007/978-3-319-46613-2_8</t>
  </si>
  <si>
    <t>System Analysis and Modeling. Technology-Specific Aspects of Models</t>
  </si>
  <si>
    <t>Concern Metrics for Modularity-Oriented Modernizations</t>
  </si>
  <si>
    <t>Bruno SantosDaniel San MartÃ­nRaphael HondaValter Vieira de Camargo</t>
  </si>
  <si>
    <t>http://link.springer.com/chapter/10.1007/978-3-030-29238-6_16</t>
  </si>
  <si>
    <t>Quality of Information and Communications Technology</t>
  </si>
  <si>
    <t>Round-Tripping RSS for Socialized Techno-Pedagogy in a Twenty-First-Century Learning Community</t>
  </si>
  <si>
    <t>Benjamin E. Erlandson</t>
  </si>
  <si>
    <t>http://link.springer.com/chapter/10.1007/978-1-4614-7366-4_12</t>
  </si>
  <si>
    <t>Curriculum Models for the 21st Century</t>
  </si>
  <si>
    <t>Integrated Realization of Engineered Materials and Products: A Foundational Problem</t>
  </si>
  <si>
    <t>Janet K. AllenFarrokh MistreeJitesh PanchalB. P. GauthamAmarendra SinghSreedhar ReddyNagesh KulkarniPrabhash Kumar</t>
  </si>
  <si>
    <t>http://link.springer.com/chapter/10.1007/978-3-319-48194-4_45</t>
  </si>
  <si>
    <t>Proceedings of the 2nd World Congress on Integrated Computational Materials Engineering (ICME)</t>
  </si>
  <si>
    <t>How Can Quality Awareness Support Rapid Software Development? â€“ A Research Preview</t>
  </si>
  <si>
    <t>Liliana GuzmÃ¡nMarc OriolPilar RodrÃ­guezXavier FranchAndreas JedlitschkaMarkku Oivo</t>
  </si>
  <si>
    <t>http://link.springer.com/chapter/10.1007/978-3-319-54045-0_12</t>
  </si>
  <si>
    <t>Student experience with software modeling tools</t>
  </si>
  <si>
    <t>Luciane T. W. AgnerTimothy C. LethbridgeInali W. Soares</t>
  </si>
  <si>
    <t>http://link.springer.com/article/10.1007/s10270-018-00709-6</t>
  </si>
  <si>
    <t>Workflows for quantitative data analysis in the social sciences</t>
  </si>
  <si>
    <t>Kenneth J. TurnerPaul S. Lambert</t>
  </si>
  <si>
    <t>http://link.springer.com/article/10.1007/s10009-014-0315-4</t>
  </si>
  <si>
    <t>The ASCENS Case Studies: Results and Common Aspects</t>
  </si>
  <si>
    <t>Nikola Å erbedÅ¾ija</t>
  </si>
  <si>
    <t>http://link.springer.com/chapter/10.1007/978-3-319-16310-9_14</t>
  </si>
  <si>
    <t>Software Engineering for Collective Autonomic Systems</t>
  </si>
  <si>
    <t>Keeping FIRRST Things First: The Delicate Dance of Leading Online Innovation at Your Institution</t>
  </si>
  <si>
    <t>Thomas B. CavanaghKelvin Thompson</t>
  </si>
  <si>
    <t>http://link.springer.com/chapter/10.1007/978-3-319-61780-0_1</t>
  </si>
  <si>
    <t>Leading and Managing e-Learning</t>
  </si>
  <si>
    <t>Science: Learning Through Experimentation and Practice</t>
  </si>
  <si>
    <t>Shadow ArmfieldCynthia A. Conn</t>
  </si>
  <si>
    <t>http://link.springer.com/chapter/10.1007/978-3-319-00152-4_8</t>
  </si>
  <si>
    <t>Media Rich Instruction</t>
  </si>
  <si>
    <t>Arupâ€™s Digital Future: The Path to BIM</t>
  </si>
  <si>
    <t>Ilka MayChristopher PynnPaul Hill</t>
  </si>
  <si>
    <t>http://link.springer.com/chapter/10.1007/978-3-319-92862-3_31</t>
  </si>
  <si>
    <t>Building Information Modeling</t>
  </si>
  <si>
    <t>Exploiting RDF Open Data Using NoSQL Graph Databases</t>
  </si>
  <si>
    <t>Raouf BouhaliAnne Laurent</t>
  </si>
  <si>
    <t>http://link.springer.com/chapter/10.1007/978-3-319-23868-5_13</t>
  </si>
  <si>
    <t>Artificial Intelligence Applications and Innovations</t>
  </si>
  <si>
    <t>Building Information Modeling (BIM) and Facility Management (FM)</t>
  </si>
  <si>
    <t>Marcella Bonanomi</t>
  </si>
  <si>
    <t>http://link.springer.com/chapter/10.1007/978-3-319-23959-0_6</t>
  </si>
  <si>
    <t>Knowledge Management and Information Tools for Building Maintenance and Facility Management</t>
  </si>
  <si>
    <t>Improving Results of Forensics Analysis by Semantic-Based Suggestion System</t>
  </si>
  <si>
    <t>Flora AmatoLeonard BarolliGiovanni CozzolinoAntonino MazzeoFrancesco Moscato</t>
  </si>
  <si>
    <t>http://link.springer.com/chapter/10.1007/978-3-319-75928-9_88</t>
  </si>
  <si>
    <t>Advances in Internet, Data &amp; Web Technologies</t>
  </si>
  <si>
    <t>Deploying and Running Microservices</t>
  </si>
  <si>
    <t>Cloves Carneiro Jr.Tim Schmelmer</t>
  </si>
  <si>
    <t>http://link.springer.com/chapter/10.1007/978-1-4842-1937-9_10</t>
  </si>
  <si>
    <t>Microservices From Day One</t>
  </si>
  <si>
    <t>Co-simulation Environment for Rodin: Landing Gear Case Study</t>
  </si>
  <si>
    <t>Vitaly SavicksMichael ButlerJohn Colley</t>
  </si>
  <si>
    <t>http://link.springer.com/chapter/10.1007/978-3-319-07512-9_11</t>
  </si>
  <si>
    <t>ABZ 2014: The Landing Gear Case Study</t>
  </si>
  <si>
    <t>PACE and Online Learning and Engagement</t>
  </si>
  <si>
    <t>Sherman YoungIan Solomonides</t>
  </si>
  <si>
    <t>http://link.springer.com/chapter/10.1007/978-981-10-0999-0_17</t>
  </si>
  <si>
    <t>Learning Through Community Engagement</t>
  </si>
  <si>
    <t>Country ownership and sustainability of Nigeriaâ€™s HIV/AIDS Supply Chain System: qualitative perceptions of progress, challenges and prospects</t>
  </si>
  <si>
    <t>Ademola Joshua ItiolaKenneth Anene Agu</t>
  </si>
  <si>
    <t>http://link.springer.com/article/10.1186/s40545-018-0148-8</t>
  </si>
  <si>
    <t>Journal of Pharmaceutical Policy and Practice</t>
  </si>
  <si>
    <t>Systems Engineering and Product Lifecycle Management (PLM)</t>
  </si>
  <si>
    <t>Eugenio BrusaAmbra CalÃ Davide Ferretto</t>
  </si>
  <si>
    <t>http://link.springer.com/chapter/10.1007/978-3-319-71837-8_11</t>
  </si>
  <si>
    <t>Systems Engineering and Its Application to Industrial Product Development</t>
  </si>
  <si>
    <t>Pattern-based rewrite and refinement of architectures using graph theory</t>
  </si>
  <si>
    <t>Jasmin GuthFrank Leymann</t>
  </si>
  <si>
    <t>http://link.springer.com/article/10.1007/s00450-019-00416-7</t>
  </si>
  <si>
    <t>SICS Software-Intensive Cyber-Physical Systems</t>
  </si>
  <si>
    <t>Transient and Steady State Torsional Vibration Analysis of Large Bore Diesel Engines</t>
  </si>
  <si>
    <t>Dipl.-Ing. Matthias TaubertDipl.-Phys. Peter BÃ¶hm</t>
  </si>
  <si>
    <t>http://link.springer.com/article/10.1007/s40353-017-0015-0</t>
  </si>
  <si>
    <t>MTZ industrial</t>
  </si>
  <si>
    <t>An investigation of the factors that influence preservice teachersâ€™ intentions and integration of Web 2.0 tools</t>
  </si>
  <si>
    <t>Ayesha SadafTimothy J. NewbyPeggy A. Ertmer</t>
  </si>
  <si>
    <t>http://link.springer.com/article/10.1007/s11423-015-9410-9</t>
  </si>
  <si>
    <t>Towards Autonomically-Capable Processes: A Vision and Potentially Supportive Methods</t>
  </si>
  <si>
    <t>Roy OberhauserGregor Grambow</t>
  </si>
  <si>
    <t>http://link.springer.com/chapter/10.1007/978-3-319-52181-7_4</t>
  </si>
  <si>
    <t>Advances in Intelligent Process-Aware Information Systems</t>
  </si>
  <si>
    <t>Teachersâ€™ Instrumental Geneses When Integrating Spreadsheet Software</t>
  </si>
  <si>
    <t>Mariam Haspekian</t>
  </si>
  <si>
    <t>http://link.springer.com/chapter/10.1007/978-94-007-4638-1_11</t>
  </si>
  <si>
    <t>The Mathematics Teacher in the Digital Era</t>
  </si>
  <si>
    <t>The Adoption of Machine Learning Techniques for Software Defect Prediction: An Initial Industrial Validation</t>
  </si>
  <si>
    <t>Rakesh RanaMiroslaw StaronChristian BergerJÃ¶rgen HanssonMartin NilssonWilhelm Meding</t>
  </si>
  <si>
    <t>http://link.springer.com/chapter/10.1007/978-3-319-11854-3_23</t>
  </si>
  <si>
    <t>Knowledge-Based Software Engineering</t>
  </si>
  <si>
    <t>Towards agile large-scale predictive modelling in drug discovery with flow-based programming design principles</t>
  </si>
  <si>
    <t>Samuel LampaJonathan AlvarssonOla Spjuth</t>
  </si>
  <si>
    <t>http://link.springer.com/article/10.1186/s13321-016-0179-6</t>
  </si>
  <si>
    <t>Journal of Cheminformatics</t>
  </si>
  <si>
    <t>Automated Distribution of Software to Multi-core Hardware in Model Based Embedded Systems Development</t>
  </si>
  <si>
    <t>Lukas KrawczykCarsten WolffDaniel Fruhner</t>
  </si>
  <si>
    <t>http://link.springer.com/chapter/10.1007/978-3-319-24770-0_28</t>
  </si>
  <si>
    <t>Gotcha: An Function-Wrapping Interface for HPC Tools</t>
  </si>
  <si>
    <t>David PoliakoffMatt LeGendre</t>
  </si>
  <si>
    <t>http://link.springer.com/chapter/10.1007/978-3-030-17872-7_11</t>
  </si>
  <si>
    <t>Programming and Performance Visualization Tools</t>
  </si>
  <si>
    <t>The Courseâ€™s SIB Libraries</t>
  </si>
  <si>
    <t>Anna-Lena LamprechtAlexander Wickert</t>
  </si>
  <si>
    <t>http://link.springer.com/chapter/10.1007/978-3-662-45006-2_3</t>
  </si>
  <si>
    <t>Understanding Context with ContextViewer â€“ Tool for Visualization and Initial Preprocessing of Mobile Sensors Data</t>
  </si>
  <si>
    <t>Szymon BobekSebastian DziadzioPaweÅ‚ JaciÃ³wMateusz ÅšlaÅ¼yÅ„skiGrzegorz J. Nalepa</t>
  </si>
  <si>
    <t>http://link.springer.com/chapter/10.1007/978-3-319-25591-0_6</t>
  </si>
  <si>
    <t>Modeling and Using Context</t>
  </si>
  <si>
    <t>Data Mining for Unidentified Protein Sequences</t>
  </si>
  <si>
    <t>Leif Blaese</t>
  </si>
  <si>
    <t>http://link.springer.com/chapter/10.1007/978-3-662-45006-2_6</t>
  </si>
  <si>
    <t>An Approach to Measure Coding Competency Evolution</t>
  </si>
  <si>
    <t>Vive KumarKinshukThamaraiselvi SomasundaramSteve HarrisDavid BoulangerJeremie SeanoskyGeetha PaulmaniKarthikeyan Panneerselvam</t>
  </si>
  <si>
    <t>http://link.springer.com/chapter/10.1007/978-3-662-44447-4_2</t>
  </si>
  <si>
    <t>Finding Flow in the Classroom: A Case Study on Instructor Experiences and Likeliness of Continuing to Use Mobile Technology Tools and Gather E-Portfolio Content</t>
  </si>
  <si>
    <t>Warren S. Linger</t>
  </si>
  <si>
    <t>http://link.springer.com/chapter/10.1007/978-981-10-3803-7_7</t>
  </si>
  <si>
    <t>E-Portfolios in Higher Education</t>
  </si>
  <si>
    <t>Supporting cybersecurity education and training via LMS integration: CyLMS</t>
  </si>
  <si>
    <t>Razvan BeuranDat TangZheyu TanShinobu HasegawaYasuo TanYoichi Shinoda</t>
  </si>
  <si>
    <t>http://link.springer.com/article/10.1007/s10639-019-09942-y</t>
  </si>
  <si>
    <t>Education and Information Technologies</t>
  </si>
  <si>
    <t>20 Years of UPPAAL Enabled Industrial Model-Based Validation and Beyond</t>
  </si>
  <si>
    <t>Kim G. LarsenFlorian LorberBrian Nielsen</t>
  </si>
  <si>
    <t>http://link.springer.com/chapter/10.1007/978-3-030-03427-6_18</t>
  </si>
  <si>
    <t>Leveraging Applications of Formal Methods, Verification and Validation. Industrial Practice</t>
  </si>
  <si>
    <t>Designing for Networked Collaborative Discourse: An UnLMS Approach</t>
  </si>
  <si>
    <t>Bodong Chen</t>
  </si>
  <si>
    <t>http://link.springer.com/article/10.1007/s11528-018-0284-7</t>
  </si>
  <si>
    <t>TechTrends</t>
  </si>
  <si>
    <t>An SMT-based Approach to analyze Non-Linear Relations of Parameters for Hybrid Systems</t>
  </si>
  <si>
    <t>Xian LiKlaus Schneider</t>
  </si>
  <si>
    <t>http://link.springer.com/chapter/10.1007/978-3-658-09994-7_16</t>
  </si>
  <si>
    <t>Formal Modeling and Verification of Cyber-Physical Systems</t>
  </si>
  <si>
    <t>Introduction to Microsoft Teams</t>
  </si>
  <si>
    <t>Melissa HubbardMatthew J. Bailey</t>
  </si>
  <si>
    <t>http://link.springer.com/chapter/10.1007/978-1-4842-3670-3_1</t>
  </si>
  <si>
    <t>Mastering Microsoft Teams</t>
  </si>
  <si>
    <t>Automated Design Flow for Multi-Functional Dataflow-Based Platforms</t>
  </si>
  <si>
    <t>Carlo SauPaolo MeloniLuigi RaffoFrancesca PalumboEndri BezatiSimone Casale-BrunetMarco Mattavelli</t>
  </si>
  <si>
    <t>http://link.springer.com/article/10.1007/s11265-015-1026-0</t>
  </si>
  <si>
    <t>Journal of Signal Processing Systems</t>
  </si>
  <si>
    <t>Participatory Verification of Railway Infrastructure by Representing Regulations inÂ RailCNL</t>
  </si>
  <si>
    <t>BjÃ¸rnar LutebergetJohn J. CamilleriChristian JohansenGerardo Schneider</t>
  </si>
  <si>
    <t>http://link.springer.com/chapter/10.1007/978-3-319-66197-1_6</t>
  </si>
  <si>
    <t>Open Education: A Parable of Change in Higher Education</t>
  </si>
  <si>
    <t>Stephen James Marshall</t>
  </si>
  <si>
    <t>http://link.springer.com/chapter/10.1007/978-981-10-7620-6_11</t>
  </si>
  <si>
    <t>Shaping the University of the Future</t>
  </si>
  <si>
    <t>DevOps Using PowerShell, ARM, and VSTS</t>
  </si>
  <si>
    <t>Bob FamiliarJeff Barnes</t>
  </si>
  <si>
    <t>http://link.springer.com/chapter/10.1007/978-1-4842-2650-6_2</t>
  </si>
  <si>
    <t>Business in Real-Time Using Azure IoT and Cortana Intelligence Suite</t>
  </si>
  <si>
    <t>Resource Recommendation in Social Annotation Systems Based on User Partitioning</t>
  </si>
  <si>
    <t>Jonathan GemmellBamshad MobasherRobin Burke</t>
  </si>
  <si>
    <t>http://link.springer.com/chapter/10.1007/978-3-319-10491-1_11</t>
  </si>
  <si>
    <t>E-Commerce and Web Technologies</t>
  </si>
  <si>
    <t>Which Rules Engine Is Best for Building Smart Applications?</t>
  </si>
  <si>
    <t>Chinmoy Mukherjee</t>
  </si>
  <si>
    <t>http://link.springer.com/chapter/10.1007/978-1-4842-3327-6_1</t>
  </si>
  <si>
    <t>Build Android-Based Smart Applications</t>
  </si>
  <si>
    <t>Improving Research Literacy in Diverse Minority Populations with a Novel Communication Tool</t>
  </si>
  <si>
    <t>Melissa A. SimonRodney HaringElisa M. RodriguezEvelyn GonzÃ¡lezJudith S. KaurMarcie KirschnerLaura TomCatherine A. Oâ€™BrianMira L. Katz</t>
  </si>
  <si>
    <t>http://link.springer.com/article/10.1007/s13187-018-1418-5</t>
  </si>
  <si>
    <t>Journal of Cancer Education</t>
  </si>
  <si>
    <t>Co-registration of intra-operative brain surface photographs and pre-operative MR images</t>
  </si>
  <si>
    <t>Benjamin BerkelsIvan CabriloSven HallerMartin RumpfKarl Schaller</t>
  </si>
  <si>
    <t>http://link.springer.com/article/10.1007/s11548-014-0979-y</t>
  </si>
  <si>
    <t>ECT: A Novel Architecture for Evidence Collection in Forensic Investigation</t>
  </si>
  <si>
    <t>http://link.springer.com/chapter/10.1007/978-3-319-69835-9_31</t>
  </si>
  <si>
    <t>The Composer: Creating, Sharing and Facilitating Learning Designs</t>
  </si>
  <si>
    <t>Bernd SimonMichael AramFrans Van AsscheLuis Anido-RifÃ³nManuel Caeiro-RodrÃ­guez</t>
  </si>
  <si>
    <t>http://link.springer.com/chapter/10.1007/978-3-319-19366-3_5</t>
  </si>
  <si>
    <t>Require, test, and trace IT</t>
  </si>
  <si>
    <t>Bernhard K. AichernigKlaus HÃ¶rmaierFlorian LorberDejan NiÄkoviÄ‡Stefan Tiran</t>
  </si>
  <si>
    <t>http://link.springer.com/article/10.1007/s10009-016-0444-z</t>
  </si>
  <si>
    <t>Mechanized Support for Assurance Case Argumentation</t>
  </si>
  <si>
    <t>John Rushby</t>
  </si>
  <si>
    <t>http://link.springer.com/chapter/10.1007/978-3-319-10061-6_20</t>
  </si>
  <si>
    <t>New Frontiers in Artificial Intelligence</t>
  </si>
  <si>
    <t>Preserving User Proofs across Specification Changes</t>
  </si>
  <si>
    <t>FranÃ§ois BobotJean-Christophe FilliÃ¢treClaude MarchÃ©Guillaume MelquiondAndrei Paskevich</t>
  </si>
  <si>
    <t>http://link.springer.com/chapter/10.1007/978-3-642-54108-7_10</t>
  </si>
  <si>
    <t>Verified Software: Theories, Tools, Experiments</t>
  </si>
  <si>
    <t>Experiences from the Introduction of an Automated Lecture Recording System</t>
  </si>
  <si>
    <t>Herwig Rehatschek</t>
  </si>
  <si>
    <t>http://link.springer.com/chapter/10.1007/978-3-030-11935-5_15</t>
  </si>
  <si>
    <t>The Challenges of the Digital Transformation in Education</t>
  </si>
  <si>
    <t>A framework for material calibration and deformation predictions applied to additive manufacturing of metals</t>
  </si>
  <si>
    <t>Steffen Brinckmann</t>
  </si>
  <si>
    <t>http://link.springer.com/article/10.1007/s10704-019-00375-9</t>
  </si>
  <si>
    <t>International Journal of Fracture</t>
  </si>
  <si>
    <t>Chainable and Extendable Knowledge Integration Web Services</t>
  </si>
  <si>
    <t>Felix SasakiMilan DojchinovskiJan Nehring</t>
  </si>
  <si>
    <t>http://link.springer.com/chapter/10.1007/978-3-319-68723-0_8</t>
  </si>
  <si>
    <t>Knowledge Graphs and Language Technology</t>
  </si>
  <si>
    <t>The Role of Virtual Ergonomic Simulation to Develop Innovative Human Centered Products</t>
  </si>
  <si>
    <t>Daniele RegazzoniCaterina RizziGiorgio Colombo</t>
  </si>
  <si>
    <t>http://link.springer.com/chapter/10.1007/978-3-319-21070-4_8</t>
  </si>
  <si>
    <t>Digital Human Modeling. Applications in Health, Safety, Ergonomics and Risk Management: Ergonomics and Health</t>
  </si>
  <si>
    <t>Heterogeneous Simulation</t>
  </si>
  <si>
    <t>http://link.springer.com/chapter/10.1007/978-3-319-71837-8_9</t>
  </si>
  <si>
    <t>Behavioural Models for FMI Co-simulations</t>
  </si>
  <si>
    <t>Ana CavalcantiJim WoodcockNuno AmÃ¡lio</t>
  </si>
  <si>
    <t>http://link.springer.com/chapter/10.1007/978-3-319-46750-4_15</t>
  </si>
  <si>
    <t>Theoretical Aspects of Computing â€“ ICTAC 2016</t>
  </si>
  <si>
    <t>CONNJUR Workflow Builder: a software integration environment for spectral reconstruction</t>
  </si>
  <si>
    <t>Matthew FenwickGerard WeatherbyJay VyasColbert SesankerTimothy O. MartynHeidi J. C. EllisMichael R. Gryk</t>
  </si>
  <si>
    <t>http://link.springer.com/article/10.1007/s10858-015-9946-3</t>
  </si>
  <si>
    <t>Journal of Biomolecular NMR</t>
  </si>
  <si>
    <t>Introduction of Standard IT Processes</t>
  </si>
  <si>
    <t>Lionel Pilorget</t>
  </si>
  <si>
    <t>http://link.springer.com/chapter/10.1007/978-3-658-04773-3_12</t>
  </si>
  <si>
    <t>Implementing IT Processes</t>
  </si>
  <si>
    <t>From LCF to Isabelle/HOL</t>
  </si>
  <si>
    <t>Lawrence C. PaulsonTobias NipkowMakarius Wenzel</t>
  </si>
  <si>
    <t>http://link.springer.com/article/10.1007/s00165-019-00492-1</t>
  </si>
  <si>
    <t>The Digital Thread in Industry 4.0</t>
  </si>
  <si>
    <t>Tiziana MargariaAlexander Schieweck</t>
  </si>
  <si>
    <t>http://link.springer.com/chapter/10.1007/978-3-030-34968-4_1</t>
  </si>
  <si>
    <t>Fault Diagnosis System Using Smartphone</t>
  </si>
  <si>
    <t>Nishchal K. VermaAl Salour</t>
  </si>
  <si>
    <t>http://link.springer.com/chapter/10.1007/978-981-15-0512-6_9</t>
  </si>
  <si>
    <t>Intelligent Condition Based Monitoring</t>
  </si>
  <si>
    <t>From Desktop to Cloud: Collaborative Authoring for Intelligent Tutoring</t>
  </si>
  <si>
    <t>Charlie Ragusa</t>
  </si>
  <si>
    <t>http://link.springer.com/chapter/10.1007/978-3-319-20816-9_62</t>
  </si>
  <si>
    <t>Foundations of Augmented Cognition</t>
  </si>
  <si>
    <t>Semantic Mediation to Improve Reproducibility for Biomolecular NMR Analysis</t>
  </si>
  <si>
    <t>Michael R. GrykBertram LudÃ¤scher</t>
  </si>
  <si>
    <t>http://link.springer.com/chapter/10.1007/978-3-319-78105-1_70</t>
  </si>
  <si>
    <t>Transforming Digital Worlds</t>
  </si>
  <si>
    <t>Alternative Interoperability Between BPMn and Project Management Tools</t>
  </si>
  <si>
    <t>Jorge Enrique OtÃ¡lora LunaAndrea C. AlarcÃ³n AldanaMauro Callejas Cuervo</t>
  </si>
  <si>
    <t>http://link.springer.com/chapter/10.1007/978-3-319-95204-8_39</t>
  </si>
  <si>
    <t>Knowledge Management in Organizations</t>
  </si>
  <si>
    <t>Foundational (Co)datatypes and (Co)recursion for Higher-Order Logic</t>
  </si>
  <si>
    <t>Julian BiendarraJasmin Christian BlanchetteAymeric BouzyMartin DesharnaisMathias FleuryJohannes HÃ¶lzlOndÅ™ej KunÄarAndreas LochbihlerFabian MeierLorenz PannyAndrei PopescuChristian SternagelRenÃ© ThiemannDmitriy Traytel</t>
  </si>
  <si>
    <t>http://link.springer.com/chapter/10.1007/978-3-319-66167-4_1</t>
  </si>
  <si>
    <t>Frontiers of Combining Systems</t>
  </si>
  <si>
    <t>FixingTIM: interactive exploration of sequence and structural data to identify functional mutations in protein families</t>
  </si>
  <si>
    <t>Timothy LucianiJohn WenskovitchKoonwah ChenDavid KoesTimothy TraversG Elisabeta Marai</t>
  </si>
  <si>
    <t>http://link.springer.com/article/10.1186/1753-6561-8-S2-S3</t>
  </si>
  <si>
    <t>BMC Proceedings</t>
  </si>
  <si>
    <t>Mixed-Critical Systems Design with Coarse-Grained Multi-core Interference</t>
  </si>
  <si>
    <t>Peter PoplavkoRany KahilDario SocciSaddek BensalemMarius Bozga</t>
  </si>
  <si>
    <t>http://link.springer.com/chapter/10.1007/978-3-319-47166-2_42</t>
  </si>
  <si>
    <t>Leveraging Applications of Formal Methods, Verification and Validation: Foundational Techniques</t>
  </si>
  <si>
    <t>Constraints-Driven Automatic Geospatial Service Composition: Workflows for the Analysis of Sea-Level Rise Impacts</t>
  </si>
  <si>
    <t>Samih Al-AreqiAnna-Lena LamprechtTiziana Margaria</t>
  </si>
  <si>
    <t>http://link.springer.com/chapter/10.1007/978-3-319-42111-7_12</t>
  </si>
  <si>
    <t>Computational Science and Its Applications -- ICCSA 2016</t>
  </si>
  <si>
    <t>Is Mutation Testing Ready to Be Adopted Industry-Wide?</t>
  </si>
  <si>
    <t>Jakub MoÅ¾uchaBruno Rossi</t>
  </si>
  <si>
    <t>http://link.springer.com/chapter/10.1007/978-3-319-49094-6_14</t>
  </si>
  <si>
    <t>BIFI: a Taverna plugin for a simplified and user-friendly workflow platform</t>
  </si>
  <si>
    <t>Ahmet YildizErkan DilaverogluIlhami VisneBilal GÃ¼nayEmrah SeferAndreas WeinhauselFrank RattayCarole A GobleRam Vinay PandeyAlbert Kriegner</t>
  </si>
  <si>
    <t>http://link.springer.com/article/10.1186/1756-0500-7-740</t>
  </si>
  <si>
    <t>BMC Research Notes</t>
  </si>
  <si>
    <t>Generic Management of Availability in Fail-Operational Automotive Systems</t>
  </si>
  <si>
    <t>Philipp SchleissChristian DrabekGereon WeissBernhard Bauer</t>
  </si>
  <si>
    <t>http://link.springer.com/chapter/10.1007/978-3-319-66266-4_12</t>
  </si>
  <si>
    <t>20Â Years of Real Real Time Model Validation</t>
  </si>
  <si>
    <t>Kim Guldstrand LarsenFlorian LorberBrian Nielsen</t>
  </si>
  <si>
    <t>http://link.springer.com/chapter/10.1007/978-3-319-95582-7_2</t>
  </si>
  <si>
    <t>Formal Methods</t>
  </si>
  <si>
    <t>Nationwide buildings energy research enabled through an integrated data intensive</t>
  </si>
  <si>
    <t>Kerstin Kleese van DamCarina LansingTodd ElsethagenJohn HathawayZoe GuillenJames DirksDaniel SkorskiEric StephanWill GorrissenIan GortonYan Liu</t>
  </si>
  <si>
    <t>http://link.springer.com/article/10.1007/s12273-014-0171-x</t>
  </si>
  <si>
    <t>Checking SysML Models for Co-simulation</t>
  </si>
  <si>
    <t>Nuno AmÃ¡lioRichard PayneAna CavalcantiJim Woodcock</t>
  </si>
  <si>
    <t>http://link.springer.com/chapter/10.1007/978-3-319-47846-3_28</t>
  </si>
  <si>
    <t>Formal Methods and Software Engineering</t>
  </si>
  <si>
    <t>FlexRay Robustness Testing Contributing to Automated Safety Certification</t>
  </si>
  <si>
    <t>Erwin KristenEgbert Althammer</t>
  </si>
  <si>
    <t>http://link.springer.com/chapter/10.1007/978-3-319-24249-1_18</t>
  </si>
  <si>
    <t>CREADED: Colored-Relief Application for Digital Elevation Data</t>
  </si>
  <si>
    <t>Franziska Noack</t>
  </si>
  <si>
    <t>http://link.springer.com/chapter/10.1007/978-3-662-45006-2_15</t>
  </si>
  <si>
    <t>Successful Downsizing for High-Throughput 13C-MFA Applications</t>
  </si>
  <si>
    <t>Birgitta E. EbertLars M. Blank</t>
  </si>
  <si>
    <t>http://link.springer.com/protocol/10.1007/978-1-4939-1170-7_8</t>
  </si>
  <si>
    <t>Metabolic Flux Analysis</t>
  </si>
  <si>
    <t>Systems Medicine: The Future of Medical Genomics, Healthcare, and Wellness</t>
  </si>
  <si>
    <t>Mansoor SaqiJohann PelletIrina RoznovatAlexander MazeinStÃ©phane BallereauBertrand De MeulderCharles Auffray</t>
  </si>
  <si>
    <t>http://link.springer.com/protocol/10.1007/978-1-4939-3283-2_3</t>
  </si>
  <si>
    <t>Online Laboratory Architectures and Technical Considerations</t>
  </si>
  <si>
    <t>Danilo Garbi Zutin</t>
  </si>
  <si>
    <t>http://link.springer.com/chapter/10.1007/978-3-319-76935-6_1</t>
  </si>
  <si>
    <t>Assessing the impact of meta-model evolution: a measure and its automotive application</t>
  </si>
  <si>
    <t>Darko DurisicMiroslaw StaronMatthias TichyJÃ¶rgen Hansson</t>
  </si>
  <si>
    <t>http://link.springer.com/article/10.1007/s10270-017-0601-1</t>
  </si>
  <si>
    <t>Trauma Hand-Offs: Moving Patients Through Multiple Phases and Locations of Care</t>
  </si>
  <si>
    <t>George W. Williams IIChristopher T. StephensCarin Hagberg</t>
  </si>
  <si>
    <t>http://link.springer.com/article/10.1007/s40140-016-0142-0</t>
  </si>
  <si>
    <t>Current Anesthesiology Reports</t>
  </si>
  <si>
    <t>An integrated approach to support the Requirement Management (RM) tool customization for a collaborative scenario</t>
  </si>
  <si>
    <t>Maria Grazia ViolanteEnrico VezzettiMarco Alemanni</t>
  </si>
  <si>
    <t>http://link.springer.com/article/10.1007/s12008-015-0266-3</t>
  </si>
  <si>
    <t>Learning Management Systems on Blended Learning Courses: An Experience-Based Observation</t>
  </si>
  <si>
    <t>Mehmet ÅžÃ¼krÃ¼ KuranJens Myrup PedersenRaphael Elsner</t>
  </si>
  <si>
    <t>http://link.springer.com/chapter/10.1007/978-3-319-68720-9_17</t>
  </si>
  <si>
    <t>Image Processing and Communications Challenges 9</t>
  </si>
  <si>
    <t>Student See Versus Student Do: A Comparative Study of Two Online Tutorials</t>
  </si>
  <si>
    <t>Ilana StonebrakerM. Brooke RobertshawJennifer D. Moss</t>
  </si>
  <si>
    <t>http://link.springer.com/article/10.1007/s11528-016-0026-7</t>
  </si>
  <si>
    <t>Learning State Mappings in Multi-Level-Simulation</t>
  </si>
  <si>
    <t>Stefan WittekAndreas Rausch</t>
  </si>
  <si>
    <t>http://link.springer.com/chapter/10.1007/978-3-319-96271-9_13</t>
  </si>
  <si>
    <t>Simulation Science</t>
  </si>
  <si>
    <t>Collaborative Engineering</t>
  </si>
  <si>
    <t>Milton BorsatoMargherita Peruzzini</t>
  </si>
  <si>
    <t>http://link.springer.com/chapter/10.1007/978-3-319-13776-6_7</t>
  </si>
  <si>
    <t>Flexible Virtual Environments: Gamifying Immersive Learning</t>
  </si>
  <si>
    <t>Neil GordonMike Brayshaw</t>
  </si>
  <si>
    <t>http://link.springer.com/chapter/10.1007/978-3-319-58753-0_18</t>
  </si>
  <si>
    <t>HCI International 2017 â€“ Posters' Extended Abstracts</t>
  </si>
  <si>
    <t>Leveraging Domain Expertise 1in Architectural Exploration</t>
  </si>
  <si>
    <t>Henry BroodneyMichael MasinEvgeny ShindinUri ShaniRoy KalawskyDemetrios JoannouYingchun TianAntara BhattImad Sanduka</t>
  </si>
  <si>
    <t>http://link.springer.com/chapter/10.1007/978-3-319-11617-4_7</t>
  </si>
  <si>
    <t>Towards Lean Thinking in Software Engineering</t>
  </si>
  <si>
    <t>Andrea JanesGiancarlo Succi</t>
  </si>
  <si>
    <t>http://link.springer.com/chapter/10.1007/978-3-642-00503-9_3</t>
  </si>
  <si>
    <t>Lean Software Development in Action</t>
  </si>
  <si>
    <t>Informal Recycling Sector (IRS), Contribution to the Achievement of the SDGs, and a Circular Economy</t>
  </si>
  <si>
    <t>Melanie Valencia</t>
  </si>
  <si>
    <t>http://link.springer.com/referenceworkentry/10.1007/978-3-319-71062-4_107-1</t>
  </si>
  <si>
    <t>Responsible Consumption and Production</t>
  </si>
  <si>
    <t>Bioinformatics Tools for Microbial Diversity Analysis</t>
  </si>
  <si>
    <t>Raghavender Surya UpadhyayulaPooran Singh SolankiPrashanth SuravajhalaKrishna Mohan Medicherla</t>
  </si>
  <si>
    <t>http://link.springer.com/chapter/10.1007/978-981-13-8315-1_2</t>
  </si>
  <si>
    <t>Microbial Diversity in Ecosystem Sustainability and Biotechnological Applications</t>
  </si>
  <si>
    <t>jABCstats: An Extensible Process Library for the Empirical Analysis of jABC Workflows</t>
  </si>
  <si>
    <t>Alexander WickertAnna-Lena Lamprecht</t>
  </si>
  <si>
    <t>http://link.springer.com/chapter/10.1007/978-3-662-45231-8_35</t>
  </si>
  <si>
    <t>Leveraging Applications of Formal Methods, Verification and Validation. Specialized Techniques and Applications</t>
  </si>
  <si>
    <t>Qualitative model to enhance quality of metadata for data warehouse</t>
  </si>
  <si>
    <t>Vinay Gautam</t>
  </si>
  <si>
    <t>http://link.springer.com/article/10.1007/s41870-018-0222-0</t>
  </si>
  <si>
    <t>International Journal of Information Technology</t>
  </si>
  <si>
    <t>Automated Interpretation and Integration of Security Tools Using Semantic Knowledge</t>
  </si>
  <si>
    <t>Chadni IslamM. Ali BabarSurya Nepal</t>
  </si>
  <si>
    <t>http://link.springer.com/chapter/10.1007/978-3-030-21290-2_32</t>
  </si>
  <si>
    <t>http://link.springer.com/referenceworkentry/10.1007/978-3-319-95726-5_107</t>
  </si>
  <si>
    <t>The CDD Environment Architecture</t>
  </si>
  <si>
    <t>Martin HenkelJÄnis KamparsHrvoje Simic</t>
  </si>
  <si>
    <t>http://link.springer.com/chapter/10.1007/978-3-319-90424-5_9</t>
  </si>
  <si>
    <t>MND-SCEMP: an empirical study of a software cost estimation modeling process in the defense domain</t>
  </si>
  <si>
    <t>Taeho LeeTaewan GuJongmoon Baik</t>
  </si>
  <si>
    <t>http://link.springer.com/article/10.1007/s10664-012-9220-1</t>
  </si>
  <si>
    <t>Variant Tool Chest: an improved tool to analyze and manipulate variant call format (VCF) files</t>
  </si>
  <si>
    <t>Mark TW EbbertMark E WadsworthKevin L BoehmeKaitlyn L HoytAaron R SharpBrendan D O'FallonJohn SK KauwePerry G Ridge</t>
  </si>
  <si>
    <t>http://link.springer.com/article/10.1186/1471-2105-15-S7-S12</t>
  </si>
  <si>
    <t>Framework of Best Practice for Climate Change Adaptation in Africa: The Waterâ€“Development Nexus</t>
  </si>
  <si>
    <t>Berhanu F. Alemaw</t>
  </si>
  <si>
    <t>http://link.springer.com/chapter/10.1007/978-3-030-31543-6_7</t>
  </si>
  <si>
    <t>Climate Variability and Change in Africa</t>
  </si>
  <si>
    <t>Fundamental Concepts and Framework</t>
  </si>
  <si>
    <t>Adolfo Crespo MÃ¡rquezMarco MacchiAjith Kumar Parlikad</t>
  </si>
  <si>
    <t>http://link.springer.com/chapter/10.1007/978-3-030-20704-5_1</t>
  </si>
  <si>
    <t>Value Based and Intelligent Asset Management</t>
  </si>
  <si>
    <t>Semantic-Aware Fingerprints of Symbolic Research Data</t>
  </si>
  <si>
    <t>Hans-Gert GrÃ¤be</t>
  </si>
  <si>
    <t>http://link.springer.com/chapter/10.1007/978-3-319-42432-3_51</t>
  </si>
  <si>
    <t>Mathematical Software â€“ ICMS 2016</t>
  </si>
  <si>
    <t>Creative Teaching Competence and EdTech: Total Pedagogy</t>
  </si>
  <si>
    <t>Dennis Sale</t>
  </si>
  <si>
    <t>http://link.springer.com/chapter/10.1007/978-981-15-3469-0_6</t>
  </si>
  <si>
    <t>Creative Teachers</t>
  </si>
  <si>
    <t>Open Systems Exploration: An Example with Ecosystems Management</t>
  </si>
  <si>
    <t>Masatoshi Funabashi</t>
  </si>
  <si>
    <t>http://link.springer.com/chapter/10.1007/978-3-319-45901-1_26</t>
  </si>
  <si>
    <t>First Complex Systems Digital Campus World E-Conference 2015</t>
  </si>
  <si>
    <t>Semantic Data Integration and Knowledge Management to Represent Biological Network Associations</t>
  </si>
  <si>
    <t>Sascha LoskoKlaus Heumann</t>
  </si>
  <si>
    <t>http://link.springer.com/protocol/10.1007/978-1-4939-7027-8_16</t>
  </si>
  <si>
    <t>Biological Networks and Pathway Analysis</t>
  </si>
  <si>
    <t>Interaction with Formal Mathematical Documents in Isabelle/PIDE</t>
  </si>
  <si>
    <t>http://link.springer.com/chapter/10.1007/978-3-030-23250-4_1</t>
  </si>
  <si>
    <t>Intelligent Computer Mathematics</t>
  </si>
  <si>
    <t>Automated Design Flows and Run-Time Optimization for Reconfigurable Microarchitecures</t>
  </si>
  <si>
    <t>Saurabh JainLongyang LinMassimo Alioto</t>
  </si>
  <si>
    <t>http://link.springer.com/chapter/10.1007/978-3-030-38796-9_3</t>
  </si>
  <si>
    <t>Adaptive Digital Circuits for Power-Performance Range beyond Wide Voltage Scaling</t>
  </si>
  <si>
    <t>Verifying specifications with associated attributes in graph transformation systems</t>
  </si>
  <si>
    <t>Yu ZhouYankai HuangOu WeiZhiqiu Huang</t>
  </si>
  <si>
    <t>http://link.springer.com/article/10.1007/s11704-015-4290-4</t>
  </si>
  <si>
    <t>Frontiers of Computer Science</t>
  </si>
  <si>
    <t>Tool path pattern and feed direction selection in robotic milling for increased chatter-free material removal rate</t>
  </si>
  <si>
    <t>L.T. TuncDave Stoddart</t>
  </si>
  <si>
    <t>http://link.springer.com/article/10.1007/s00170-016-9896-2</t>
  </si>
  <si>
    <t>Security Testing Approaches â€“ For Research, Industry and Standardization</t>
  </si>
  <si>
    <t>Axel RennochIna SchieferdeckerJÃ¼rgen GroÃŸmann</t>
  </si>
  <si>
    <t>http://link.springer.com/chapter/10.1007/978-3-662-43908-1_49</t>
  </si>
  <si>
    <t>Trustworthy Computing and Services</t>
  </si>
  <si>
    <t>AMASS: A Large-Scale European Project to Improve the Assurance and Certification of Cyber-Physical Systems</t>
  </si>
  <si>
    <t>Jose Luis de la VaraEugenio ParraAlejandra RuizBarbara Gallina</t>
  </si>
  <si>
    <t>http://link.springer.com/chapter/10.1007/978-3-030-35333-9_49</t>
  </si>
  <si>
    <t>Coda and Critical Discussion: A Systemic Analysis of an Intelligent OLE</t>
  </si>
  <si>
    <t>Sofia B. DiasJosÃ© A. DinizLeontios J. Hadjileontiadis</t>
  </si>
  <si>
    <t>http://link.springer.com/chapter/10.1007/978-3-319-02078-5_12</t>
  </si>
  <si>
    <t>Towards an Intelligent Learning Management System Under Blended Learning</t>
  </si>
  <si>
    <t>Apache Cassandra: An Introduction</t>
  </si>
  <si>
    <t>Sam R. Alapati</t>
  </si>
  <si>
    <t>http://link.springer.com/chapter/10.1007/978-1-4842-3126-5_1</t>
  </si>
  <si>
    <t>Expert Apache Cassandra Administration</t>
  </si>
  <si>
    <t>An Approach on ETL Attached Data Quality Management</t>
  </si>
  <si>
    <t>Christian LettnerReinhard StumptnerKarl-Heinz Bokesch</t>
  </si>
  <si>
    <t>http://link.springer.com/chapter/10.1007/978-3-319-10160-6_1</t>
  </si>
  <si>
    <t>Data Warehousing and Knowledge Discovery</t>
  </si>
  <si>
    <t>Sicherheitsuntersuchungen von Webanwendungen</t>
  </si>
  <si>
    <t>Matthias Rohr</t>
  </si>
  <si>
    <t>http://link.springer.com/chapter/10.1007/978-3-658-20145-6_4</t>
  </si>
  <si>
    <t>Sicherheit von Webanwendungen in der Praxis</t>
  </si>
  <si>
    <t>I-SLATE: designing a culturally relevant framework for authentic learning</t>
  </si>
  <si>
    <t>John LoewenKinshukJarkko SuhonenNian-Shing Chen</t>
  </si>
  <si>
    <t>http://link.springer.com/article/10.1186/s40561-017-0048-4</t>
  </si>
  <si>
    <t>Planning Phase: The Contract</t>
  </si>
  <si>
    <t>http://link.springer.com/chapter/10.1007/978-3-319-92064-1_3</t>
  </si>
  <si>
    <t>An Experimental Evaluation of Deliberate Unsoundness in a Static Program Analyzer</t>
  </si>
  <si>
    <t>Maria ChristakisPeter MÃ¼llerValentin WÃ¼stholz</t>
  </si>
  <si>
    <t>http://link.springer.com/chapter/10.1007/978-3-662-46081-8_19</t>
  </si>
  <si>
    <t>Verification, Model Checking, and Abstract Interpretation</t>
  </si>
  <si>
    <t>romeoLAB: A High Performance Training Platform for HPC, GPU and DeepLearning</t>
  </si>
  <si>
    <t>Arnaud RenardJean-Matthieu EtancelinMichael Krajecki</t>
  </si>
  <si>
    <t>http://link.springer.com/chapter/10.1007/978-3-319-73353-1_4</t>
  </si>
  <si>
    <t>Addressing healthy aging populations in developing countries: unlocking the opportunity of eHealth and mHealth</t>
  </si>
  <si>
    <t>Cesar Henriquez-CamachoJuan LosaJ Jaime MirandaNatalie E Cheyne</t>
  </si>
  <si>
    <t>http://link.springer.com/article/10.1186/s12982-014-0021-4</t>
  </si>
  <si>
    <t>Emerging Themes in Epidemiology</t>
  </si>
  <si>
    <t>Two Decades of Maude</t>
  </si>
  <si>
    <t>Manuel ClavelFrancisco DurÃ¡nSteven EkerSantiago EscobarPatrick LincolnNarciso MartÃ­-OlietCarolyn Talcott</t>
  </si>
  <si>
    <t>http://link.springer.com/chapter/10.1007/978-3-319-23165-5_11</t>
  </si>
  <si>
    <t>Logic, Rewriting, and Concurrency</t>
  </si>
  <si>
    <t>Quality and Operational Metrics in Heart Failure</t>
  </si>
  <si>
    <t>Donna Hunn MA, RN, MSC, ANP, AACCPhillip D. Levy MD, MPHMatthew A. Wheatley MDMaghee F. Disch MSN, RN, CNL, CHFN, AACC</t>
  </si>
  <si>
    <t>http://link.springer.com/chapter/10.1007/978-3-319-44006-4_4</t>
  </si>
  <si>
    <t>Short Stay Management of Acute Heart Failure</t>
  </si>
  <si>
    <t>Gamified Evaluation in STEAM</t>
  </si>
  <si>
    <t>Pavel BoytchevSvetla Boytcheva</t>
  </si>
  <si>
    <t>http://link.springer.com/chapter/10.1007/978-3-030-30275-7_28</t>
  </si>
  <si>
    <t>Leveraging Ontologies for Natural Language Processing in Enterprise Applications</t>
  </si>
  <si>
    <t>Tatiana ErekhinskayaMatthew MorrisDmitriy StrebkovDan Moldovan</t>
  </si>
  <si>
    <t>http://link.springer.com/chapter/10.1007/978-3-030-40907-4_8</t>
  </si>
  <si>
    <t>On the Move to Meaningful Internet Systems: OTM 2019 Workshops</t>
  </si>
  <si>
    <t>Creating the Project</t>
  </si>
  <si>
    <t>Adam Freeman</t>
  </si>
  <si>
    <t>http://link.springer.com/chapter/10.1007/978-1-4842-2916-3_3</t>
  </si>
  <si>
    <t>Essential Angular for ASP.NET Core MVC</t>
  </si>
  <si>
    <t>An Hourglass-Shaped Architecture for Model-Based Development of Networked Cyber-Physical Systems</t>
  </si>
  <si>
    <t>Muhammad Umer TariqMarilyn Wolf</t>
  </si>
  <si>
    <t>http://link.springer.com/chapter/10.1007/978-3-030-13050-3_3</t>
  </si>
  <si>
    <t>Require, Test and Trace IT</t>
  </si>
  <si>
    <t>http://link.springer.com/chapter/10.1007/978-3-319-19458-5_8</t>
  </si>
  <si>
    <t>Towards Verification of Cyber-Physical Systems with UTP and Isabelle/HOL</t>
  </si>
  <si>
    <t>Simon FosterJim Woodcock</t>
  </si>
  <si>
    <t>http://link.springer.com/chapter/10.1007/978-3-319-51046-0_3</t>
  </si>
  <si>
    <t>Concurrency, Security, and Puzzles</t>
  </si>
  <si>
    <t>Robust Design of a Collaborative Platform for Model-Based System Engineering: Experience from an Industrial Deployment</t>
  </si>
  <si>
    <t>Christophe PonsardRobert DarimontMounir Touzani</t>
  </si>
  <si>
    <t>http://link.springer.com/chapter/10.1007/978-3-030-32065-2_23</t>
  </si>
  <si>
    <t>Formal Modelling Techniques for Efficient Development of Railway Control Products</t>
  </si>
  <si>
    <t>M. ButlerD. DghaymT. FischerT. S. HoangK. ReichlC. SnookP. Tummeltshammer</t>
  </si>
  <si>
    <t>http://link.springer.com/chapter/10.1007/978-3-319-68499-4_5</t>
  </si>
  <si>
    <t>Reliability, Safety, and Security of Railway Systems. Modelling, Analysis, Verification, and Certification</t>
  </si>
  <si>
    <t>Implementing DevOps in Legacy Systems</t>
  </si>
  <si>
    <t>Adriano Bessa AlbuquerqueVinicius Lima Cruz</t>
  </si>
  <si>
    <t>http://link.springer.com/chapter/10.1007/978-3-030-00184-1_14</t>
  </si>
  <si>
    <t>Intelligent Systems in Cybernetics and Automation Control Theory</t>
  </si>
  <si>
    <t>SpecQua: Towards a Framework for Requirements Specifications with Increased Quality</t>
  </si>
  <si>
    <t>Alberto Rodrigues da Silva</t>
  </si>
  <si>
    <t>http://link.springer.com/chapter/10.1007/978-3-319-22348-3_15</t>
  </si>
  <si>
    <t>An Evaluation Methodology Applied to Trust-Based Adapted Systems for e-Assessment: Connecting Responsible Research and Innovation with a Human-Centred Design Approach</t>
  </si>
  <si>
    <t>Okada AlexandraWhitelock Denise</t>
  </si>
  <si>
    <t>http://link.springer.com/chapter/10.1007/978-3-030-29326-0_11</t>
  </si>
  <si>
    <t>Competencies and Work Practices for Dynamic Distributed Software Development in Global Value Networks</t>
  </si>
  <si>
    <t>Mikko RuohonenMarko MÃ¤kipÃ¤Ã¤Pekka Kamaja</t>
  </si>
  <si>
    <t>http://link.springer.com/chapter/10.1007/978-3-662-45770-2_5</t>
  </si>
  <si>
    <t>Key Competencies in ICT and Informatics. Implications and Issues for Educational Professionals and Management</t>
  </si>
  <si>
    <t>Ubiquity: a framework for physiological/mechanism-based pharmacokinetic/pharmacodynamic model development and deployment</t>
  </si>
  <si>
    <t>John M. HarroldAnson K. Abraham</t>
  </si>
  <si>
    <t>http://link.springer.com/article/10.1007/s10928-014-9352-6</t>
  </si>
  <si>
    <t>Journal of Pharmacokinetics and Pharmacodynamics</t>
  </si>
  <si>
    <t>How to Support the Design of User-Oriented Product-Related Services</t>
  </si>
  <si>
    <t>Maura MengoniMargherita Peruzzini</t>
  </si>
  <si>
    <t>http://link.springer.com/chapter/10.1007/978-3-319-39862-4_10</t>
  </si>
  <si>
    <t>Distributed, Ambient and Pervasive Interactions</t>
  </si>
  <si>
    <t>A Comprehensive Fog-Enabled Architecture for IoT Platforms</t>
  </si>
  <si>
    <t>Malihe AsemaniFatemeh JabbariFatemeh AbdollaheiPaolo Bellavista</t>
  </si>
  <si>
    <t>http://link.springer.com/chapter/10.1007/978-3-030-33495-6_14</t>
  </si>
  <si>
    <t>High-Performance Computing and Big Data Analysis</t>
  </si>
  <si>
    <t>Knoholem: Knowledge-Based Energy Management for Public Buildings Through Holistic Information Modeling and 3D Visualization</t>
  </si>
  <si>
    <t>G. AnzaldiA. CorcheroH. WicaksonoK. McGlinnA. GerdelanM. J. Dibley</t>
  </si>
  <si>
    <t>http://link.springer.com/chapter/10.1007/978-3-319-02332-8_5</t>
  </si>
  <si>
    <t>International Technology Robotics Applications</t>
  </si>
  <si>
    <t>An integrated method for matching forest machinery and a weight-value adjustment</t>
  </si>
  <si>
    <t>Dan Li</t>
  </si>
  <si>
    <t>http://link.springer.com/article/10.1007/s11676-014-0508-4</t>
  </si>
  <si>
    <t>Journal of Forestry Research</t>
  </si>
  <si>
    <t>Construction on Learning Analytics Object for Sharing and Interoperation of Educational Big Data</t>
  </si>
  <si>
    <t>Yonghe WuWei ZhongChun ZhouXiaoling Ma</t>
  </si>
  <si>
    <t>http://link.springer.com/chapter/10.1007/978-3-319-32865-2_20</t>
  </si>
  <si>
    <t>Current Developments in Web Based Learning</t>
  </si>
  <si>
    <t>Managing Logistics in Collaborative Manufacturing: The Integration Services for an Automotive Application</t>
  </si>
  <si>
    <t>Nicola MincuzziMohammadtaghi FalsafiGianfranco E. ModoniMarco SaccoRosanna Fornasiero</t>
  </si>
  <si>
    <t>http://link.springer.com/chapter/10.1007/978-3-030-28464-0_31</t>
  </si>
  <si>
    <t>Collaborative Networks and Digital Transformation</t>
  </si>
  <si>
    <t>What Serious Game Studios Want from ICT Research: Identifying Developersâ€™ Needs</t>
  </si>
  <si>
    <t>Grigorij Ljubin SaveskiWim WesteraLi YuanPaul HollinsBaltasar FernÃ¡ndez ManjÃ³nPablo Moreno GerKrassen Stefanov</t>
  </si>
  <si>
    <t>http://link.springer.com/chapter/10.1007/978-3-319-40216-1_4</t>
  </si>
  <si>
    <t>Games and Learning Alliance</t>
  </si>
  <si>
    <t>Application of BIM tools in technician training, a case of Ho Chi Minh City Construction College, Vietnam</t>
  </si>
  <si>
    <t>Tung Lam NguyenThi Xuan Nguyen</t>
  </si>
  <si>
    <t>http://link.springer.com/chapter/10.1007/978-981-15-0802-8_198</t>
  </si>
  <si>
    <t>CIGOS 2019, Innovation for Sustainable Infrastructure</t>
  </si>
  <si>
    <t>Spreadsheet Engineering</t>
  </si>
  <si>
    <t>JÃ¡come CunhaJoÃ£o Paulo FernandesJorge MendesJoÃ£o Saraiva</t>
  </si>
  <si>
    <t>http://link.springer.com/chapter/10.1007/978-3-319-15940-9_6</t>
  </si>
  <si>
    <t>Central European Functional Programming School</t>
  </si>
  <si>
    <t>The Fault in our Systems: LMS as a Vehicle for Critical Pedagogy</t>
  </si>
  <si>
    <t>Kathryn R. GreenHaynes L. Chewning</t>
  </si>
  <si>
    <t>http://link.springer.com/article/10.1007/s11528-020-00480-w</t>
  </si>
  <si>
    <t>Agile Development Offers the Chance to Establish Automated Quality Procedures</t>
  </si>
  <si>
    <t>Marc KÃ¶slingAlexander Poth</t>
  </si>
  <si>
    <t>http://link.springer.com/chapter/10.1007/978-3-319-64218-5_40</t>
  </si>
  <si>
    <t>Data-Driven Development and Evaluation of Enskill English</t>
  </si>
  <si>
    <t>W. Lewis Johnson</t>
  </si>
  <si>
    <t>http://link.springer.com/article/10.1007/s40593-019-00182-2</t>
  </si>
  <si>
    <t>Integrating the USEFIL Assisted Living Platform; Observation from the Field</t>
  </si>
  <si>
    <t>Panagiotis E. AntoniouEvdokimos I. KonstantinidisAntonis S. BillisPanagiotis D. Bamidis</t>
  </si>
  <si>
    <t>http://link.springer.com/chapter/10.1007/978-3-319-11128-5_164</t>
  </si>
  <si>
    <t>6th European Conference of the International Federation for Medical and Biological Engineering</t>
  </si>
  <si>
    <t>Strictly Objects First: A Multipurpose Course on Computational Thinking</t>
  </si>
  <si>
    <t>Johannes KrugelPeter Hubwieser</t>
  </si>
  <si>
    <t>http://link.springer.com/chapter/10.1007/978-3-319-93566-9_5</t>
  </si>
  <si>
    <t>Computational Thinking in the STEM Disciplines</t>
  </si>
  <si>
    <t>Designing Technology-Enabled Instruction to Utilize Learning Analytics</t>
  </si>
  <si>
    <t>Randall DaviesRobert NylandRobert BodilyJohn ChapmanBrian JonesJay Young</t>
  </si>
  <si>
    <t>http://link.springer.com/article/10.1007/s11528-016-0131-7</t>
  </si>
  <si>
    <t>Advances in Software Engineering and Aeronautics</t>
  </si>
  <si>
    <t>Shafagh JaferUmut DurakHakan AydemirRichard RuffThorsten Pawletta</t>
  </si>
  <si>
    <t>http://link.springer.com/chapter/10.1007/978-3-319-75058-3_7</t>
  </si>
  <si>
    <t>Advances in Aeronautical Informatics</t>
  </si>
  <si>
    <t>Complex Resources in MOOCs: Structural and Behavioral Integration Approach</t>
  </si>
  <si>
    <t>Sahar MsaedPhilippe PernelleChokri Ben AmarThibault Carron</t>
  </si>
  <si>
    <t>http://link.springer.com/chapter/10.1007/978-3-319-47440-3_10</t>
  </si>
  <si>
    <t>Advances in Web-Based Learning â€“ ICWL 2016</t>
  </si>
  <si>
    <t>Mobile Access to On-line Analytic Bioinformatics Tools</t>
  </si>
  <si>
    <t>Sergio DÃ­az Del PinoTor Johan Mikael KarlssonJuan Falgueras CanoOswaldo Trelles</t>
  </si>
  <si>
    <t>http://link.springer.com/chapter/10.1007/978-3-319-16480-9_53</t>
  </si>
  <si>
    <t>Bioinformatics and Biomedical Engineering</t>
  </si>
  <si>
    <t>Knowledge Assisted Integrated Design of a Component and Its Manufacturing Process</t>
  </si>
  <si>
    <t>B. P. GauthamNagesh KulkarniDanish KhanPramod ZagadeSreedhar ReddyRohith Uppaluri</t>
  </si>
  <si>
    <t>http://link.springer.com/chapter/10.1007/978-3-319-48194-4_47</t>
  </si>
  <si>
    <t>Conclusion</t>
  </si>
  <si>
    <t>http://link.springer.com/chapter/10.1007/978-3-319-71837-8_12</t>
  </si>
  <si>
    <t>TAPPS - Trusted Apps for Open Cyber-Physical Systems</t>
  </si>
  <si>
    <t>Christian PrehoferGeorge KornarosMichele Paolino</t>
  </si>
  <si>
    <t>http://link.springer.com/chapter/10.1007/978-3-319-27164-4_18</t>
  </si>
  <si>
    <t>E-Democracy â€“ Citizen Rights in the World of the New Computing Paradigms</t>
  </si>
  <si>
    <t>Design</t>
  </si>
  <si>
    <t>Kurt GaubingerMichael RablScott SwanThomas Werani</t>
  </si>
  <si>
    <t>http://link.springer.com/chapter/10.1007/978-3-642-54376-0_13</t>
  </si>
  <si>
    <t>Innovation and Product Management</t>
  </si>
  <si>
    <t>E-Assessment in Programming Courses: Towards a Digital Ecosystem Supporting Diverse Needs?</t>
  </si>
  <si>
    <t>Aparna ChirumamillaGuttorm Sindre</t>
  </si>
  <si>
    <t>http://link.springer.com/chapter/10.1007/978-3-030-29374-1_47</t>
  </si>
  <si>
    <t>Digital Transformation for a Sustainable Society in the 21st Century</t>
  </si>
  <si>
    <t>Robust Cross-Platform Workflows: How Technical and Scientific Communities Collaborate to Develop, Test and Share Best Practices for Data Analysis</t>
  </si>
  <si>
    <t>Steffen MÃ¶llerStuart W. PrescottLars WirzeniusPetter ReinholdtsenBrad ChapmanPjotr PrinsStian Soiland-ReyesFabian KlÃ¶tzlAndrea BagnacaniMatÃºÅ¡ KalaÅ¡Andreas TilleMichael R. Crusoe</t>
  </si>
  <si>
    <t>http://link.springer.com/article/10.1007/s41019-017-0050-4</t>
  </si>
  <si>
    <t>Data Science and Engineering</t>
  </si>
  <si>
    <t>Leading e-Learning Schools from aÂ Systemic Perspective: A Guide for K-12 Leaders</t>
  </si>
  <si>
    <t>Victoria RaishStephenie SchrothAlison Carr-Chellman</t>
  </si>
  <si>
    <t>http://link.springer.com/chapter/10.1007/978-3-319-61780-0_25</t>
  </si>
  <si>
    <t>Getting into Great SHAPE with Blended Learning</t>
  </si>
  <si>
    <t>http://link.springer.com/chapter/10.1007/978-981-287-534-1_5</t>
  </si>
  <si>
    <t>Creative Teaching</t>
  </si>
  <si>
    <t>The Landscape of Diabetic Kidney Disease in the United States</t>
  </si>
  <si>
    <t>O. Kenrik DuruTim MiddletonMona K. TewariKeith Norris</t>
  </si>
  <si>
    <t>http://link.springer.com/article/10.1007/s11892-018-0980-x</t>
  </si>
  <si>
    <t>Current Diabetes Reports</t>
  </si>
  <si>
    <t>Identifying Students Struggling in Courses by Analyzing Exam Grades, Self-reported Measures and Study Activities</t>
  </si>
  <si>
    <t>Bianca Clavio ChristensenBrian BemmanHendrik KnocheRikke Gade</t>
  </si>
  <si>
    <t>http://link.springer.com/chapter/10.1007/978-3-319-92022-1_15</t>
  </si>
  <si>
    <t>The Interplay of Data, Technology, Place and People for Smart Learning</t>
  </si>
  <si>
    <t>The weSPOT Inquiry Space: A Personal and Social Environment for Inquiry-Based Learning</t>
  </si>
  <si>
    <t>Alexander Mikroyannidis</t>
  </si>
  <si>
    <t>http://link.springer.com/chapter/10.1007/978-3-319-11200-8_77</t>
  </si>
  <si>
    <t>Multi-view refactoring of class and activity diagrams using a multi-objective evolutionary algorithm</t>
  </si>
  <si>
    <t>Usman MansoorMarouane KessentiniManuel WimmerKalyanmoy Deb</t>
  </si>
  <si>
    <t>http://link.springer.com/article/10.1007/s11219-015-9284-4</t>
  </si>
  <si>
    <t>Location and Geographic Information Systems</t>
  </si>
  <si>
    <t>Burcin BozkayaGiuseppe BrunoIoannis Giannikos</t>
  </si>
  <si>
    <t>http://link.springer.com/chapter/10.1007/978-3-030-32177-2_19</t>
  </si>
  <si>
    <t>Location Science</t>
  </si>
  <si>
    <t>Traffic-aware Cooperative Binary Exponential Backoff Algorithm for Low Power and Lossy Networks</t>
  </si>
  <si>
    <t>Hassen Redwan HussenChekka Ramnath TejaTing MiaoKangseok KimKi-Hyung Kim</t>
  </si>
  <si>
    <t>http://link.springer.com/article/10.1007/s11277-015-3159-7</t>
  </si>
  <si>
    <t>The spectrum of myocarditis: from pathology to the clinics</t>
  </si>
  <si>
    <t>Ornella LeoneMaurizio PieroniClaudio RapezziIacopo Olivotto</t>
  </si>
  <si>
    <t>http://link.springer.com/article/10.1007/s00428-019-02615-8</t>
  </si>
  <si>
    <t>Virchows Archiv</t>
  </si>
  <si>
    <t>EINS Evidence Base: A Semantic Catalogue forÂ Internet Experimentation and Measurement</t>
  </si>
  <si>
    <t>Xin WangThanasis G. PapaioannouThanassis TiropanisFederico Morando</t>
  </si>
  <si>
    <t>http://link.springer.com/chapter/10.1007/978-3-319-18609-2_7</t>
  </si>
  <si>
    <t>Internet Science</t>
  </si>
  <si>
    <t>Domain-Oriented Verification Management</t>
  </si>
  <si>
    <t>Vincent LeildÃ©Vincent RibaudCiprian TeodorovPhilippe Dhaussy</t>
  </si>
  <si>
    <t>http://link.springer.com/chapter/10.1007/978-3-030-00856-7_24</t>
  </si>
  <si>
    <t>Formalizing Interoperability in Rule Bases</t>
  </si>
  <si>
    <t>Grzegorz J. Nalepa</t>
  </si>
  <si>
    <t>http://link.springer.com/chapter/10.1007/978-3-319-66655-6_8</t>
  </si>
  <si>
    <t>Modeling with Rules Using Semantic Knowledge Engineering</t>
  </si>
  <si>
    <t>Informal and formal modelling of engineering processes for design automation using knowledge based engineering</t>
  </si>
  <si>
    <t>Vibhor TrehanCraig ChapmanPathmeswaran Raju</t>
  </si>
  <si>
    <t>http://link.springer.com/article/10.1631/jzus.A1500140</t>
  </si>
  <si>
    <t>Journal of Zhejiang University-SCIENCE A</t>
  </si>
  <si>
    <t>Models of Supporting Continuing Education of Specialists for High-Tech Sector</t>
  </si>
  <si>
    <t>Tatiana GlotovaMikhail DeevIgor KrevskiySergey MatukinElena SheremetevaYuri ShlenovMaria Shlenova</t>
  </si>
  <si>
    <t>http://link.springer.com/chapter/10.1007/978-3-319-11854-3_10</t>
  </si>
  <si>
    <t>Towards Integrations of Big Data Technology Components</t>
  </si>
  <si>
    <t>Kalinka Kaloyanova</t>
  </si>
  <si>
    <t>http://link.springer.com/chapter/10.1007/978-3-030-11395-7_11</t>
  </si>
  <si>
    <t>Information Systems</t>
  </si>
  <si>
    <t>STI-DICO: A Web-Based ITS for Fostering Dictionary Skills and Knowledge</t>
  </si>
  <si>
    <t>Alexandra LuccioniJacqueline BourdeauJean MassardiRoger Nkambou</t>
  </si>
  <si>
    <t>http://link.springer.com/chapter/10.1007/978-3-319-45153-4_36</t>
  </si>
  <si>
    <t>Adaptive and Adaptable Learning</t>
  </si>
  <si>
    <t>Building a Practical Software Development Process and Team</t>
  </si>
  <si>
    <t>Todd Tomlinson</t>
  </si>
  <si>
    <t>http://link.springer.com/chapter/10.1007/978-1-4842-0253-1_2</t>
  </si>
  <si>
    <t>Enterprise Drupal 8 Development</t>
  </si>
  <si>
    <t>A user study of neural interactive translation prediction</t>
  </si>
  <si>
    <t>Rebecca KnowlesMarina Sanchez-TorronPhilipp Koehn</t>
  </si>
  <si>
    <t>http://link.springer.com/article/10.1007/s10590-019-09235-8</t>
  </si>
  <si>
    <t>Machine Translation</t>
  </si>
  <si>
    <t>On the usability assessment of the graphical user interface related to a digital pattern software tool</t>
  </si>
  <si>
    <t>S. PatalanoA. LanzottiD. M. Del GiudiceF. VitoloS. Gerbino</t>
  </si>
  <si>
    <t>http://link.springer.com/article/10.1007/s12008-015-0287-y</t>
  </si>
  <si>
    <t>Managing FMW/WebLogic</t>
  </si>
  <si>
    <t>Syed ZaheerErman Arslan</t>
  </si>
  <si>
    <t>http://link.springer.com/chapter/10.1007/978-1-4842-1422-0_7</t>
  </si>
  <si>
    <t>Practical Oracle E-Business Suite</t>
  </si>
  <si>
    <t>Potential of Building Information Modeling â€“ BIM - Tools Inside Brazilian Civil Construction Scenery</t>
  </si>
  <si>
    <t>Samuel Dereste dos SantosOduvaldo VendramettoMiguel LeÃ³n GonzÃ¡lezCreusa Fernandes Correia</t>
  </si>
  <si>
    <t>http://link.springer.com/chapter/10.1007/978-3-319-22756-6_37</t>
  </si>
  <si>
    <t>Advances in Production Management Systems: Innovative Production Management Towards Sustainable Growth</t>
  </si>
  <si>
    <t>Exploring Methods to Promote Interoperability in Adaptive Instructional Systems</t>
  </si>
  <si>
    <t>Robert Sottilare</t>
  </si>
  <si>
    <t>http://link.springer.com/chapter/10.1007/978-3-030-22341-0_19</t>
  </si>
  <si>
    <t>Adaptive Instructional Systems</t>
  </si>
  <si>
    <t>A Strategic Approach to Institution-Wide Implementation of ePortfolios</t>
  </si>
  <si>
    <t>Christine SladeKeith MurfinPriscilla Trahar</t>
  </si>
  <si>
    <t>http://link.springer.com/chapter/10.1007/978-981-10-1732-2_11</t>
  </si>
  <si>
    <t>ePortfolios in Australian Universities</t>
  </si>
  <si>
    <t>Introduction</t>
  </si>
  <si>
    <t>Laura CattaneoJacopo CassinaMaurizio PetruccianiSergio TerziStefan Wellsandt</t>
  </si>
  <si>
    <t>http://link.springer.com/chapter/10.1007/978-3-319-95849-1_1</t>
  </si>
  <si>
    <t>Models, Methods and Tools for Product Service Design</t>
  </si>
  <si>
    <t>The comparison of FLOTAC, FECPAK and McMaster techniques for nematode egg counts in cattle</t>
  </si>
  <si>
    <t>Antonio BoscoLaura RinaldiMaria P. MaurelliVincenzo MusellaGerald C. ColesGiuseppe Cringoli</t>
  </si>
  <si>
    <t>http://link.springer.com/article/10.2478/s11686-014-0282-7</t>
  </si>
  <si>
    <t>Acta Parasitologica</t>
  </si>
  <si>
    <t>Introduction to Soil Salinity, Sodicity and Diagnostics Techniques</t>
  </si>
  <si>
    <t>Shabbir A. ShahidMohammad ZamanLee Heng</t>
  </si>
  <si>
    <t>http://link.springer.com/chapter/10.1007/978-3-319-96190-3_1</t>
  </si>
  <si>
    <t>Guideline for Salinity Assessment, Mitigation and Adaptation Using Nuclear and Related Techniques</t>
  </si>
  <si>
    <t>From Blended to Inclusive Learning Environment</t>
  </si>
  <si>
    <t>http://link.springer.com/chapter/10.1007/978-3-319-02078-5_11</t>
  </si>
  <si>
    <t>Knowledge Acquisition During Software Development: Modeling with Anti-patterns</t>
  </si>
  <si>
    <t>Paraskevi SmiariStamatia BibiIoannis Stamelos</t>
  </si>
  <si>
    <t>http://link.springer.com/chapter/10.1007/978-3-319-64161-4_4</t>
  </si>
  <si>
    <t>Synergies Between Knowledge Engineering and Software Engineering</t>
  </si>
  <si>
    <t>Successful Embedding of Virtual Lectures in Medical Psychology Education in Order to Improve Teacher-Student Interactivity and Collaboration</t>
  </si>
  <si>
    <t>Herwig RehatschekFranziska MatzerChristian VajdaChristian Fazekas</t>
  </si>
  <si>
    <t>http://link.springer.com/chapter/10.1007/978-3-030-40274-7_1</t>
  </si>
  <si>
    <t>The Impact of the 4th Industrial Revolution on Engineering Education</t>
  </si>
  <si>
    <t>Rapid modeling of human-defined AI behavior patterns in games</t>
  </si>
  <si>
    <t>Ismael Posada TroboVicente GarcÃ­a DÃ­azJordÃ¡n Pascual EspadaRuben GonzÃ¡lez CrespoPablo Moreno-Ger</t>
  </si>
  <si>
    <t>http://link.springer.com/article/10.1007/s12652-018-0969-y</t>
  </si>
  <si>
    <t>Journal of Ambient Intelligence and Humanized Computing</t>
  </si>
  <si>
    <t>DALITE: Asynchronous Peer Instruction for MOOCs</t>
  </si>
  <si>
    <t>Sameer BhatnagarNathaniel LasryMichel DesmaraisElizabeth Charles</t>
  </si>
  <si>
    <t>http://link.springer.com/chapter/10.1007/978-3-319-45153-4_50</t>
  </si>
  <si>
    <t>Development of Information and Management System for Laboratory Based on Open Source Licensed Software</t>
  </si>
  <si>
    <t>Pavel BlazekKamil KucaDaniel JunOndrej Krejcar</t>
  </si>
  <si>
    <t>http://link.springer.com/chapter/10.1007/978-3-319-24306-1_37</t>
  </si>
  <si>
    <t>Moving BI Processes to the Cloud</t>
  </si>
  <si>
    <t>Albert NoguÃ©sJuan Valladares</t>
  </si>
  <si>
    <t>http://link.springer.com/chapter/10.1007/978-1-4842-2568-4_12</t>
  </si>
  <si>
    <t>Business Intelligence Tools for Small Companies</t>
  </si>
  <si>
    <t>Applying Adaptive Instruction to Enhance Learning in Non-adaptive Virtual Training Environments</t>
  </si>
  <si>
    <t>Robert A. Sottilare</t>
  </si>
  <si>
    <t>http://link.springer.com/chapter/10.1007/978-3-319-96077-7_16</t>
  </si>
  <si>
    <t>Proceedings of the 20th Congress of the International Ergonomics Association (IEA 2018)</t>
  </si>
  <si>
    <t>Standardization Layers for Remote Laboratories as Services and Open Educational Resources</t>
  </si>
  <si>
    <t>Wissam HalimiChristophe SalzmannDenis GilletHamadou Saliah-Hassane</t>
  </si>
  <si>
    <t>http://link.springer.com/chapter/10.1007/978-3-319-64352-6_81</t>
  </si>
  <si>
    <t>Online Engineering &amp; Internet of Things</t>
  </si>
  <si>
    <t>Openness of Academic Staff for Educational Innovation in Hungarian HEIs</t>
  </si>
  <si>
    <t>Maria Kocsis BaanEdina EspÃ¡nAdrienn NehÃ©zy</t>
  </si>
  <si>
    <t>http://link.springer.com/chapter/10.1007/978-3-319-73210-7_78</t>
  </si>
  <si>
    <t>Pillar No. 6: Information Delivery and Consumption</t>
  </si>
  <si>
    <t>Saumya Chaki</t>
  </si>
  <si>
    <t>http://link.springer.com/chapter/10.1007/978-1-4842-1218-9_9</t>
  </si>
  <si>
    <t>Enterprise Information Management in Practice</t>
  </si>
  <si>
    <t>Full Lifecycle Architecture for Serious Games: Integrating Game Learning Analytics and a Game Authoring Tool</t>
  </si>
  <si>
    <t>Cristina Alonso-FernandezDan C. RotaruManuel FreireIvan Martinez-OrtizBaltasar Fernandez-Manjon</t>
  </si>
  <si>
    <t>http://link.springer.com/chapter/10.1007/978-3-319-70111-0_7</t>
  </si>
  <si>
    <t>Serious Games</t>
  </si>
  <si>
    <t>Self-Assessment Web Tool for Java Programming</t>
  </si>
  <si>
    <t>Bruno BaruqueÃlvaro Herrero</t>
  </si>
  <si>
    <t>http://link.springer.com/chapter/10.1007/978-3-319-19713-5_51</t>
  </si>
  <si>
    <t>International Joint Conference</t>
  </si>
  <si>
    <t>Design and Set-up of an Automated Lecture Recording System in Medical Education</t>
  </si>
  <si>
    <t>http://link.springer.com/chapter/10.1007/978-3-319-73210-7_2</t>
  </si>
  <si>
    <t>Conditional Testing</t>
  </si>
  <si>
    <t>Dirk BeyerThomas Lemberger</t>
  </si>
  <si>
    <t>http://link.springer.com/chapter/10.1007/978-3-030-31784-3_11</t>
  </si>
  <si>
    <t>Automated Technology for Verification and Analysis</t>
  </si>
  <si>
    <t>Chia-Mei ChenGu-Hsin LaiZheng-Xun Tsai</t>
  </si>
  <si>
    <t>http://link.springer.com/chapter/10.1007/978-3-030-16946-6_35</t>
  </si>
  <si>
    <t>Security with Intelligent Computing and Big-data Services</t>
  </si>
  <si>
    <t>A Principled Approach to the Design of Collaborative MOOC Curricula</t>
  </si>
  <si>
    <t>Stian HÃ¥klevJames D. Slotta</t>
  </si>
  <si>
    <t>http://link.springer.com/chapter/10.1007/978-3-319-59044-8_7</t>
  </si>
  <si>
    <t>On the Almost Sure Location of the Singular Values of Certain Gaussian Block-Hankel Large Random Matrices</t>
  </si>
  <si>
    <t>Philippe Loubaton</t>
  </si>
  <si>
    <t>http://link.springer.com/article/10.1007/s10959-015-0614-z</t>
  </si>
  <si>
    <t>Journal of Theoretical Probability</t>
  </si>
  <si>
    <t>The Features of Innovation Risks Management in Russian Knowledge-Intensive Industries (Enterprises)</t>
  </si>
  <si>
    <t>Alberto Gabriel Henrique</t>
  </si>
  <si>
    <t>http://link.springer.com/chapter/10.1007/978-3-030-40749-0_39</t>
  </si>
  <si>
    <t>Industry Competitiveness: Digitalization, Management, and Integration</t>
  </si>
  <si>
    <t>IMGT/HLA and the Immuno Polymorphism Database</t>
  </si>
  <si>
    <t>James RobinsonJason A. HalliwellSteven G. E. Marsh</t>
  </si>
  <si>
    <t>http://link.springer.com/protocol/10.1007/978-1-4939-1115-8_5</t>
  </si>
  <si>
    <t>Immunoinformatics</t>
  </si>
  <si>
    <t>A Decision Support Map for Security Patterns Application</t>
  </si>
  <si>
    <t>Rahma BouazizSlim Kammoun</t>
  </si>
  <si>
    <t>http://link.springer.com/chapter/10.1007/978-3-319-21410-8_57</t>
  </si>
  <si>
    <t>Computational Science and Its Applications -- ICCSA 2015</t>
  </si>
  <si>
    <t>Advanced Ship Machinery Modeling and Simulation</t>
  </si>
  <si>
    <t>George DimopoulosChara GeorgopoulouJason Stefanatos</t>
  </si>
  <si>
    <t>http://link.springer.com/chapter/10.1007/978-3-030-02810-7_14</t>
  </si>
  <si>
    <t>ERP: Enterprise Resource Planning</t>
  </si>
  <si>
    <t>Klaus-Dieter Gronwald</t>
  </si>
  <si>
    <t>http://link.springer.com/chapter/10.1007/978-3-662-53291-1_10</t>
  </si>
  <si>
    <t>Integrated Business Information Systems</t>
  </si>
  <si>
    <t>International Cooperation for Remote Laboratory Use</t>
  </si>
  <si>
    <t>Gustavo R. AlvesAndrÃ© V. FidalgoMaria A. MarquesMaria C. ViegasManuel C. FelgueirasRicardo J. CostaNatÃ©rcia LimaManuel CastroGabriel DÃ­az-OruetaElio SanCristÃ³bal-RuizFelix GarcÃ­a-LoroJavier GarcÃ­a-ZubÃ­aUnai HernÃ¡ndez-JayoWlodek J. KuleszaIngvar GustavssonKristian Nilsson</t>
  </si>
  <si>
    <t>http://link.springer.com/chapter/10.1007/978-981-10-8917-6_1</t>
  </si>
  <si>
    <t>Contributions to Higher Engineering Education</t>
  </si>
  <si>
    <t>Integrating Event-B Modelling and Discrete-Event Simulation to Analyse Resilience of Data Stores in the Cloud</t>
  </si>
  <si>
    <t>Linas LaibinisBenjamin ByholmInna PereverzevaElena TroubitsynaKuan Eeik TanIvan Porres</t>
  </si>
  <si>
    <t>http://link.springer.com/chapter/10.1007/978-3-319-10181-1_7</t>
  </si>
  <si>
    <t>Broadened support for software and system model interchange</t>
  </si>
  <si>
    <t>Catalina M. LladÃ³Connie U. Smith</t>
  </si>
  <si>
    <t>http://link.springer.com/article/10.1007/s10270-019-00728-x</t>
  </si>
  <si>
    <t>Design of CQA Systems for Flexible and Scalable Deployment and Evaluation</t>
  </si>
  <si>
    <t>Ivan SrbaMaria Bielikova</t>
  </si>
  <si>
    <t>http://link.springer.com/chapter/10.1007/978-3-319-38791-8_30</t>
  </si>
  <si>
    <t>Web Engineering</t>
  </si>
  <si>
    <t>Contextualizing the Co-creation of Artefacts Within the Nested Social Structure of a Collaborative MOOC</t>
  </si>
  <si>
    <t>Stian HÃ¥klevKshitij SharmaJim SlottaPierre Dillenbourg</t>
  </si>
  <si>
    <t>http://link.springer.com/chapter/10.1007/978-3-319-66610-5_6</t>
  </si>
  <si>
    <t>Data Driven Approaches in Digital Education</t>
  </si>
  <si>
    <t>Intelligent Transparent Email Security as Security-as-a-Service from Cloud</t>
  </si>
  <si>
    <t>Deepak H. SharmaC. A. DhoteManish M. Potey</t>
  </si>
  <si>
    <t>http://link.springer.com/chapter/10.1007/978-981-10-4741-1_54</t>
  </si>
  <si>
    <t>Emerging Research in Computing, Information, Communication and Applications</t>
  </si>
  <si>
    <t>Integrating E-learning Platforms in Teaching/Learning. A Critical Review Upon the Virtual Campus Usage in UPT</t>
  </si>
  <si>
    <t>Camelia CiucleaGabriela ProsteanDiana AndoneAnca Draghici</t>
  </si>
  <si>
    <t>http://link.springer.com/chapter/10.1007/978-3-319-62524-9_18</t>
  </si>
  <si>
    <t>Soft Computing Applications</t>
  </si>
  <si>
    <t>Physiological Assessment of Coronary Lesions in 2020</t>
  </si>
  <si>
    <t>Mohsin Chowdhury MDEric A. Osborn MD, PhD</t>
  </si>
  <si>
    <t>http://link.springer.com/article/10.1007/s11936-020-0803-7</t>
  </si>
  <si>
    <t>Current Treatment Options in Cardiovascular Medicine</t>
  </si>
  <si>
    <t>Social Networks Serendipity for Educational Learning by Surprise from Big and Small Data Analysis</t>
  </si>
  <si>
    <t>Niki LambropoulosHabib FardounDaniyal M. Alghazzawi</t>
  </si>
  <si>
    <t>http://link.springer.com/chapter/10.1007/978-3-319-58562-8_31</t>
  </si>
  <si>
    <t>Social Computing and Social Media. Applications and Analytics</t>
  </si>
  <si>
    <t>From Requirements Monitoring to Diagnosis Support in System of Systems</t>
  </si>
  <si>
    <t>Michael VierhauserRick RabiserJane Cleland-Huang</t>
  </si>
  <si>
    <t>http://link.springer.com/chapter/10.1007/978-3-319-54045-0_14</t>
  </si>
  <si>
    <t>Visualization of Large Amount of Spectra in Virtual Observatory Environment</t>
  </si>
  <si>
    <t>Petr Å alounDavid AndreÅ¡iÄPetr Å kodaIvan Zelinka</t>
  </si>
  <si>
    <t>http://link.springer.com/article/10.1007/s11633-014-0845-y</t>
  </si>
  <si>
    <t>International Journal of Automation and Computing</t>
  </si>
  <si>
    <t>Galaxy + Hadoop: Toward a Collaborative and Scalable Image Processing Toolbox in Cloud</t>
  </si>
  <si>
    <t>Shiping ChenTomasz BednarzPiotr SzulDadong WangYulia ArzhaevaNeil BurdettAlex KhassapovJohn ZicSurya NepalTim GureveyJohn Taylor</t>
  </si>
  <si>
    <t>http://link.springer.com/chapter/10.1007/978-3-319-06859-6_30</t>
  </si>
  <si>
    <t>Service-Oriented Computing â€“ ICSOC 2013 Workshops</t>
  </si>
  <si>
    <t>Leveraging annotation-based modeling with Jump</t>
  </si>
  <si>
    <t>Alexander BergmayrMichael GrossniklausManuel WimmerGerti Kappel</t>
  </si>
  <si>
    <t>http://link.springer.com/article/10.1007/s10270-016-0528-y</t>
  </si>
  <si>
    <t>A Computational Method for Indoor Landmark Extraction</t>
  </si>
  <si>
    <t>Hao LyuZhonghai YuLiqiu Meng</t>
  </si>
  <si>
    <t>http://link.springer.com/chapter/10.1007/978-3-319-11879-6_4</t>
  </si>
  <si>
    <t>Progress in Location-Based Services 2014</t>
  </si>
  <si>
    <t>Current Status of the I2GATP Common Format</t>
  </si>
  <si>
    <t>Pedro QuaresmaNuno Baeta</t>
  </si>
  <si>
    <t>http://link.springer.com/chapter/10.1007/978-3-319-21362-0_8</t>
  </si>
  <si>
    <t>Automated Deduction in Geometry</t>
  </si>
  <si>
    <t>Fedora</t>
  </si>
  <si>
    <t>Jose Dieguez Castro</t>
  </si>
  <si>
    <t>http://link.springer.com/chapter/10.1007/978-1-4842-1392-6_5</t>
  </si>
  <si>
    <t>Introducing Linux Distros</t>
  </si>
  <si>
    <t>MUnit: A Unit Framework for Maude</t>
  </si>
  <si>
    <t>AdriÃ¡n Riesco</t>
  </si>
  <si>
    <t>http://link.springer.com/chapter/10.1007/978-3-319-99840-4_3</t>
  </si>
  <si>
    <t>Rewriting Logic and Its Applications</t>
  </si>
  <si>
    <t>Modeling UML Template Classes with FoCaLiZe</t>
  </si>
  <si>
    <t>Messaoud AbbasChoukri-Bey Ben-YellesRenaud Rioboo</t>
  </si>
  <si>
    <t>http://link.springer.com/chapter/10.1007/978-3-319-10181-1_6</t>
  </si>
  <si>
    <t>Model-Checking Circus State-Rich Specifications</t>
  </si>
  <si>
    <t>Marcel Vinicius Medeiros OliveiraAugusto C. A. SampaioMadiel S. Conserva Filho</t>
  </si>
  <si>
    <t>http://link.springer.com/chapter/10.1007/978-3-319-10181-1_3</t>
  </si>
  <si>
    <t>ACM</t>
  </si>
  <si>
    <t xml:space="preserve"> Association for Computing Machinery, New York, NY, USA, 117â€“120</t>
  </si>
  <si>
    <t xml:space="preserve"> VARIES framework to support tool integration in product line engineering</t>
  </si>
  <si>
    <t>Michael Wagner, Grit Dudeck, Christian Hein, Nikolay Tcholtchev, Christian Gebhardt, and Andreas Korff</t>
  </si>
  <si>
    <t xml:space="preserve"> In Proceedings of the 18th International Software Product Line Conference: Companion Volume for Workshops, Demonstrations and Tools - Volume 2 (SPLC â€™14)</t>
  </si>
  <si>
    <t xml:space="preserve"> 50, 2, Article 17 (April 2017), 39 pages</t>
  </si>
  <si>
    <t xml:space="preserve"> Systematic Review of Software Behavioral Model Consistency Checking</t>
  </si>
  <si>
    <t>Faiz ul Muram, Huy Tran, and Uwe Zdun</t>
  </si>
  <si>
    <t xml:space="preserve"> ACM Comput. Surv.</t>
  </si>
  <si>
    <t xml:space="preserve"> Association for Computing Machinery, New York, NY, USA, 61â€“64</t>
  </si>
  <si>
    <t xml:space="preserve"> FUML as an assembly language for MDA</t>
  </si>
  <si>
    <t>FrÃ©dÃ©ric Jouault, Massimo Tisi, and JÃ©rÃ´me Delatour</t>
  </si>
  <si>
    <t xml:space="preserve"> In Proceedings of the 6th International Workshop on Modeling in Software Engineering (MiSE 2014)</t>
  </si>
  <si>
    <t xml:space="preserve"> IEEE Press, 229â€“236</t>
  </si>
  <si>
    <t xml:space="preserve"> User experience for model-driven engineering: challenges and future directions</t>
  </si>
  <si>
    <t>Silvia AbrahÃ£o, Francis Bordeleau, Betty Cheng, Sahar Kokaly, Richard F. Paige, Harald StÃ¶rrle, and Jon Whittle</t>
  </si>
  <si>
    <t xml:space="preserve"> In Proceedings of the ACM/IEEE 20th International Conference on Model Driven Engineering Languages and Systems (MODELS â€™17)</t>
  </si>
  <si>
    <t xml:space="preserve"> IEEE Press, 368â€“377</t>
  </si>
  <si>
    <t xml:space="preserve"> Toward overcoming accidental complexity in organisational decision-making</t>
  </si>
  <si>
    <t>Vinay Kulkarni, Souvik Barat, Tony Clark, and Balbir Barn</t>
  </si>
  <si>
    <t xml:space="preserve"> In Proceedings of the 18th International Conference on Model Driven Engineering Languages and Systems (MODELS â€™15)</t>
  </si>
  <si>
    <t xml:space="preserve"> Association for Computing Machinery, New York, NY, USA, Article 6, 1</t>
  </si>
  <si>
    <t xml:space="preserve"> Model-based development of sustainable cyber-physical systems including requirement formalization using the openModelica model-based development toolkit</t>
  </si>
  <si>
    <t>Peter Fritzson</t>
  </si>
  <si>
    <t xml:space="preserve"> In Proccedings of the 10th European Conference on Software Architecture Workshops (ECSAW â€™16)</t>
  </si>
  <si>
    <t xml:space="preserve"> Association for Computing Machinery, New York, NY, USA, 3â€“4</t>
  </si>
  <si>
    <t xml:space="preserve"> Status and directions for cyber-physical system development with OpenModelica</t>
  </si>
  <si>
    <t xml:space="preserve"> In Proceedings of the 9th International Workshop on Equation-based Object-oriented Modeling Languages and Tools (EOOLT â€™19)</t>
  </si>
  <si>
    <t>Wiley</t>
  </si>
  <si>
    <t>INCOSE</t>
  </si>
  <si>
    <t>An Investigation of Functionalities of Future Tool-chain for Aerospace Industry</t>
  </si>
  <si>
    <t>Abstract Model-based systems engineering (MBSE) is advocated as one important means to deal with increasing product complexity. In this paper, we investigate the increasing interest and use of MBSE in the aerospace domain. The growth of MBSE tools causes new challenges in the corresponding tool-chain development including data and information management, tool's applicability identification, tool-integration, etc. In this paper, a literature survey into trends and usages of large-scale MBSE tool-chains is presented. It is found that the key functionalities include functional roles, elements, abstraction levels and tool integration techniques. Additionally, we propose a methodology to provide guidance in optimizing future MBSE tool-chain functionalities for the aero-industry. In closing, we present a case study in order to illustrate the decision making process required to develop expected tool-chains by the proposed methodology.</t>
  </si>
  <si>
    <t>INCOSE International Symposium</t>
  </si>
  <si>
    <t>Databse</t>
  </si>
  <si>
    <t>Relevant Topic</t>
  </si>
  <si>
    <t>Potential Review</t>
  </si>
  <si>
    <t>Selected</t>
  </si>
  <si>
    <t>Y</t>
  </si>
  <si>
    <t>General</t>
  </si>
  <si>
    <t>N</t>
  </si>
  <si>
    <t>Total</t>
  </si>
  <si>
    <t>Unique</t>
  </si>
  <si>
    <t>K</t>
  </si>
  <si>
    <t>M</t>
  </si>
  <si>
    <t>PROCESS</t>
  </si>
  <si>
    <t>P</t>
  </si>
  <si>
    <t>ID</t>
  </si>
  <si>
    <t>Reason</t>
  </si>
  <si>
    <t>Extra Link</t>
  </si>
  <si>
    <t>TOOL1</t>
  </si>
  <si>
    <t>TOOL2</t>
  </si>
  <si>
    <t>TOOL3</t>
  </si>
  <si>
    <t>TOOL4</t>
  </si>
  <si>
    <t>TOOL5</t>
  </si>
  <si>
    <t>Only requirements</t>
  </si>
  <si>
    <t>TOOL6</t>
  </si>
  <si>
    <t>TOOL7</t>
  </si>
  <si>
    <t>TOOL8</t>
  </si>
  <si>
    <t>Out of design scope</t>
  </si>
  <si>
    <t>TOOL9</t>
  </si>
  <si>
    <t>TOOL10</t>
  </si>
  <si>
    <t>TOOL11</t>
  </si>
  <si>
    <t>Out of general design scope
Too specific on performance and not so much on tools</t>
  </si>
  <si>
    <t>TOOL12</t>
  </si>
  <si>
    <t>Duplicated</t>
  </si>
  <si>
    <t>TOOL13</t>
  </si>
  <si>
    <t>TOOL14</t>
  </si>
  <si>
    <t>TOOL15</t>
  </si>
  <si>
    <t>TOOL16</t>
  </si>
  <si>
    <t>TOOL17</t>
  </si>
  <si>
    <t>TOOL18</t>
  </si>
  <si>
    <t>TOOL19</t>
  </si>
  <si>
    <t>Even though it is educational it is to the point</t>
  </si>
  <si>
    <t>TOOL20</t>
  </si>
  <si>
    <t>Not relevant</t>
  </si>
  <si>
    <t>TOOL21</t>
  </si>
  <si>
    <t>TOOL22</t>
  </si>
  <si>
    <t>Only software architecture</t>
  </si>
  <si>
    <t>TOOL23</t>
  </si>
  <si>
    <t>TOOL24</t>
  </si>
  <si>
    <t>TOOL25</t>
  </si>
  <si>
    <t>TOOL26</t>
  </si>
  <si>
    <t>TOOL27</t>
  </si>
  <si>
    <t>FMI</t>
  </si>
  <si>
    <t>TOOL28</t>
  </si>
  <si>
    <t>VERY IMPORTANT!!</t>
  </si>
  <si>
    <t>TOOL29</t>
  </si>
  <si>
    <t>TOOL30</t>
  </si>
  <si>
    <t>Mostly software</t>
  </si>
  <si>
    <t>TOOL31</t>
  </si>
  <si>
    <t>TOOL32</t>
  </si>
  <si>
    <t>Cross with knowledge</t>
  </si>
  <si>
    <t>TOOL33</t>
  </si>
  <si>
    <t>No access</t>
  </si>
  <si>
    <t>TOOL34</t>
  </si>
  <si>
    <t>Important</t>
  </si>
  <si>
    <t>TOOL35</t>
  </si>
  <si>
    <t>TOOL36</t>
  </si>
  <si>
    <t>Very important for project management and process</t>
  </si>
  <si>
    <t>TOOL37</t>
  </si>
  <si>
    <t>FMI/SYSML</t>
  </si>
  <si>
    <t>TOOL38</t>
  </si>
  <si>
    <t>GENERAL</t>
  </si>
  <si>
    <t>TOOL39</t>
  </si>
  <si>
    <t>TOOL40</t>
  </si>
  <si>
    <t>Access</t>
  </si>
  <si>
    <t>Multidisciplinary model transformation through simplified intermediate representations</t>
  </si>
  <si>
    <t>Features of Integrated Model-Based Co-modelling and Co-simulation Technology</t>
  </si>
  <si>
    <t>TRUE</t>
  </si>
  <si>
    <t>B. Cole; K. Dinkel</t>
  </si>
  <si>
    <t>There has long been a challenge of making engineering tools from multiple disciplines interoperate. This problem extends to system modeling practices. This challenge has been confronted with a wide variety of techniques. These techniques include attempting to interface tools together into combined suites, attempting to find underlying commonalities in mathematics, supporting connections through semantic encoding, various graph mappings and transformations, and code wrappers. All of these approaches have strengths and weaknesses. These are measured in multiple areas: relative freedom of action of individual domain engineers in developing their own tools, speed of execution, ease of creation, traceability, fidelity of information transfer, and degree of alignment between the concepts of different domains. This paper presents an approach to this interoperation problem currently being used in the World-Wide Web. The approach is to develop easy-to-parse formats that allow flexibility to both the file author and file interpreter. Many of the formats that are currently deployed sacrifice runtime performance for the ability of third parties to easily understand what to do with the data. XML became popular earlier as a de-facto standard format for many web applications, but is now being replaced by JSON to enhance human readability and provide a simpler data model. This is the basis for work in this paper. Our approach, which provides the key to interoperation, is a simplified â€œshrapnelâ€ intermediate collection of objects an d relationships that is the result of a breakdown of the system model into minimal pieces. It is then reassembled on the destination side, forming a two-step transformation. Previous efforts with single-step transformations have proven too difficult to create efficiently. In contrast, the use of this approach leads to an almost automatic procedure for transformation development. The Europa project is a large engineering project that must coordinate the efforts of many different teams with different specialties. The traditional form of exchanging engineering information has been documentation. The vision of model-based systems engineering is to make this information exchange much more digital. This paper presents the application of our simplified format to connecting two different engineering tools to the system model, with a focus on a dynamic mission simulation encoded in Modelica.</t>
  </si>
  <si>
    <t>2016 IEEE Aerospace Conference</t>
  </si>
  <si>
    <t>Peter Gorm LarsenJohn FitzgeraldJim WoodcockCarl GambleRichard PayneKenneth Pierce</t>
  </si>
  <si>
    <t>http://link.springer.com/chapter/10.1007/978-3-319-74781-1_26</t>
  </si>
  <si>
    <t>FALSE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</si>
</sst>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Aptos Narrow"/>
      <family val="2"/>
      <scheme val="minor"/>
    </font>
    <font>
      <b/>
      <sz val="11"/>
      <color theme="0"/>
      <name val="Aptos Narrow"/>
      <family val="2"/>
      <scheme val="minor"/>
    </font>
    <font>
      <b/>
      <sz val="14"/>
      <color theme="1"/>
      <name val="Aptos Narrow"/>
      <family val="2"/>
      <scheme val="minor"/>
    </font>
    <font>
      <sz val="15"/>
      <color theme="1"/>
      <name val="Aptos Narrow"/>
      <family val="2"/>
      <scheme val="minor"/>
    </font>
    <font>
      <sz val="14"/>
      <color theme="1"/>
      <name val="Aptos Narrow"/>
      <family val="2"/>
      <scheme val="minor"/>
    </font>
    <font>
      <b/>
      <sz val="16"/>
      <color theme="1"/>
      <name val="Aptos Narrow"/>
      <family val="2"/>
      <scheme val="minor"/>
    </font>
    <font>
      <u/>
      <sz val="11"/>
      <color theme="10"/>
      <name val="Aptos Narrow"/>
      <family val="2"/>
      <scheme val="minor"/>
    </font>
    <font>
      <b/>
      <sz val="9"/>
      <color indexed="81"/>
      <name val="Tahoma"/>
      <charset val="1"/>
    </font>
    <font>
      <sz val="9"/>
      <color indexed="81"/>
      <name val="Tahoma"/>
      <charset val="1"/>
    </font>
    <font>
      <sz val="11"/>
      <color theme="1"/>
      <name val="Aptos Narrow"/>
      <scheme val="minor"/>
    </font>
  </fonts>
  <fills count="5">
    <fill>
      <patternFill patternType="none"/>
    </fill>
    <fill>
      <patternFill patternType="gray125"/>
    </fill>
    <fill>
      <patternFill patternType="solid">
        <fgColor theme="9"/>
        <bgColor theme="9"/>
      </patternFill>
    </fill>
    <fill>
      <patternFill patternType="solid">
        <fgColor theme="9" tint="0.79998168889431442"/>
        <bgColor theme="9" tint="0.79998168889431442"/>
      </patternFill>
    </fill>
    <fill>
      <patternFill patternType="solid">
        <fgColor rgb="FFFFFF00"/>
        <bgColor indexed="64"/>
      </patternFill>
    </fill>
  </fills>
  <borders count="10">
    <border>
      <left/>
      <right/>
      <top/>
      <bottom/>
      <diagonal/>
    </border>
    <border>
      <left style="thin">
        <color theme="9" tint="0.39997558519241921"/>
      </left>
      <right/>
      <top/>
      <bottom style="thin">
        <color theme="9" tint="0.39997558519241921"/>
      </bottom>
      <diagonal/>
    </border>
    <border>
      <left/>
      <right/>
      <top/>
      <bottom style="thin">
        <color theme="9" tint="0.39997558519241921"/>
      </bottom>
      <diagonal/>
    </border>
    <border>
      <left/>
      <right style="thin">
        <color theme="9" tint="0.39997558519241921"/>
      </right>
      <top/>
      <bottom style="thin">
        <color theme="9" tint="0.39997558519241921"/>
      </bottom>
      <diagonal/>
    </border>
    <border>
      <left/>
      <right/>
      <top style="thin">
        <color theme="9" tint="0.39997558519241921"/>
      </top>
      <bottom style="thin">
        <color theme="9" tint="0.39997558519241921"/>
      </bottom>
      <diagonal/>
    </border>
    <border>
      <left/>
      <right style="thin">
        <color theme="9" tint="0.39997558519241921"/>
      </right>
      <top style="thin">
        <color theme="9" tint="0.39997558519241921"/>
      </top>
      <bottom style="thin">
        <color theme="9" tint="0.39997558519241921"/>
      </bottom>
      <diagonal/>
    </border>
    <border>
      <left style="thin">
        <color theme="9" tint="0.39997558519241921"/>
      </left>
      <right/>
      <top style="thin">
        <color theme="9" tint="0.39997558519241921"/>
      </top>
      <bottom style="thin">
        <color theme="9" tint="0.39997558519241921"/>
      </bottom>
      <diagonal/>
    </border>
    <border>
      <left style="thin">
        <color theme="9" tint="0.39997558519241921"/>
      </left>
      <right/>
      <top style="thin">
        <color theme="9" tint="0.39997558519241921"/>
      </top>
      <bottom/>
      <diagonal/>
    </border>
    <border>
      <left/>
      <right/>
      <top style="thin">
        <color theme="9" tint="0.39997558519241921"/>
      </top>
      <bottom/>
      <diagonal/>
    </border>
    <border>
      <left/>
      <right style="thin">
        <color theme="9" tint="0.39997558519241921"/>
      </right>
      <top style="thin">
        <color theme="9" tint="0.39997558519241921"/>
      </top>
      <bottom/>
      <diagonal/>
    </border>
  </borders>
  <cellStyleXfs count="2">
    <xf numFmtId="0" fontId="0" fillId="0" borderId="0"/>
    <xf numFmtId="0" fontId="6" fillId="0" borderId="0" applyNumberFormat="0" applyFill="0" applyBorder="0" applyAlignment="0" applyProtection="0"/>
  </cellStyleXfs>
  <cellXfs count="27">
    <xf numFmtId="0" fontId="0" fillId="0" borderId="0" xfId="0"/>
    <xf numFmtId="0" fontId="1" fillId="2" borderId="1" xfId="0" applyFont="1" applyFill="1" applyBorder="1"/>
    <xf numFmtId="0" fontId="1" fillId="2" borderId="2" xfId="0" applyFont="1" applyFill="1" applyBorder="1"/>
    <xf numFmtId="0" fontId="1" fillId="2" borderId="2" xfId="0" applyFont="1" applyFill="1" applyBorder="1" applyAlignment="1">
      <alignment wrapText="1"/>
    </xf>
    <xf numFmtId="0" fontId="1" fillId="2" borderId="3" xfId="0" applyFont="1" applyFill="1" applyBorder="1" applyAlignment="1">
      <alignment wrapText="1"/>
    </xf>
    <xf numFmtId="0" fontId="0" fillId="3" borderId="0" xfId="0" applyFill="1"/>
    <xf numFmtId="0" fontId="0" fillId="3" borderId="4" xfId="0" applyFill="1" applyBorder="1"/>
    <xf numFmtId="0" fontId="0" fillId="0" borderId="4" xfId="0" applyBorder="1"/>
    <xf numFmtId="0" fontId="0" fillId="0" borderId="0" xfId="0" applyAlignment="1">
      <alignment wrapText="1"/>
    </xf>
    <xf numFmtId="0" fontId="0" fillId="3" borderId="5" xfId="0" applyFill="1" applyBorder="1"/>
    <xf numFmtId="0" fontId="0" fillId="0" borderId="5" xfId="0" applyBorder="1"/>
    <xf numFmtId="0" fontId="0" fillId="0" borderId="4" xfId="0" applyBorder="1" applyAlignment="1">
      <alignment wrapText="1"/>
    </xf>
    <xf numFmtId="0" fontId="2" fillId="4" borderId="0" xfId="0" applyFont="1" applyFill="1" applyAlignment="1">
      <alignment horizontal="center"/>
    </xf>
    <xf numFmtId="0" fontId="3" fillId="0" borderId="0" xfId="0" applyFont="1" applyAlignment="1">
      <alignment wrapText="1"/>
    </xf>
    <xf numFmtId="0" fontId="3" fillId="0" borderId="0" xfId="0" applyFont="1" applyAlignment="1">
      <alignment horizontal="center" wrapText="1"/>
    </xf>
    <xf numFmtId="0" fontId="4" fillId="0" borderId="0" xfId="0" applyFont="1"/>
    <xf numFmtId="0" fontId="5" fillId="4" borderId="0" xfId="0" applyFont="1" applyFill="1"/>
    <xf numFmtId="0" fontId="6" fillId="0" borderId="0" xfId="1"/>
    <xf numFmtId="0" fontId="9" fillId="0" borderId="6" xfId="0" applyNumberFormat="1" applyFont="1" applyBorder="1"/>
    <xf numFmtId="0" fontId="9" fillId="0" borderId="4" xfId="0" applyNumberFormat="1" applyFont="1" applyBorder="1"/>
    <xf numFmtId="0" fontId="9" fillId="0" borderId="5" xfId="0" applyNumberFormat="1" applyFont="1" applyBorder="1"/>
    <xf numFmtId="0" fontId="0" fillId="0" borderId="0" xfId="0" applyBorder="1"/>
    <xf numFmtId="0" fontId="0" fillId="0" borderId="0" xfId="0" applyNumberFormat="1" applyBorder="1"/>
    <xf numFmtId="0" fontId="9" fillId="0" borderId="7" xfId="0" applyNumberFormat="1" applyFont="1" applyBorder="1"/>
    <xf numFmtId="0" fontId="9" fillId="0" borderId="8" xfId="0" applyNumberFormat="1" applyFont="1" applyBorder="1"/>
    <xf numFmtId="0" fontId="9" fillId="3" borderId="0" xfId="0" applyNumberFormat="1" applyFont="1" applyFill="1" applyBorder="1"/>
    <xf numFmtId="0" fontId="9" fillId="0" borderId="9" xfId="0" applyNumberFormat="1" applyFont="1" applyBorder="1"/>
  </cellXfs>
  <cellStyles count="2">
    <cellStyle name="Hyperlink" xfId="1" builtinId="8"/>
    <cellStyle name="Normal" xfId="0" builtinId="0"/>
  </cellStyles>
  <dxfs count="45">
    <dxf>
      <fill>
        <patternFill patternType="none">
          <fgColor indexed="64"/>
          <bgColor indexed="6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val="0"/>
        <i val="0"/>
        <strike val="0"/>
        <condense val="0"/>
        <extend val="0"/>
        <outline val="0"/>
        <shadow val="0"/>
        <u val="none"/>
        <vertAlign val="baseline"/>
        <sz val="11"/>
        <color theme="1"/>
        <name val="Aptos Narrow"/>
        <scheme val="minor"/>
      </font>
      <numFmt numFmtId="0" formatCode="General"/>
      <border diagonalUp="0" diagonalDown="0">
        <left/>
        <right style="thin">
          <color theme="9" tint="0.39997558519241921"/>
        </right>
        <top style="thin">
          <color theme="9" tint="0.39997558519241921"/>
        </top>
        <bottom style="thin">
          <color theme="9" tint="0.39997558519241921"/>
        </bottom>
        <vertical/>
        <horizontal/>
      </border>
    </dxf>
    <dxf>
      <font>
        <b val="0"/>
        <i val="0"/>
        <strike val="0"/>
        <condense val="0"/>
        <extend val="0"/>
        <outline val="0"/>
        <shadow val="0"/>
        <u val="none"/>
        <vertAlign val="baseline"/>
        <sz val="11"/>
        <color theme="1"/>
        <name val="Aptos Narrow"/>
        <scheme val="minor"/>
      </font>
      <numFmt numFmtId="0" formatCode="General"/>
      <border diagonalUp="0" diagonalDown="0">
        <left/>
        <right/>
        <top style="thin">
          <color theme="9" tint="0.39997558519241921"/>
        </top>
        <bottom style="thin">
          <color theme="9" tint="0.39997558519241921"/>
        </bottom>
        <vertical/>
        <horizontal/>
      </border>
    </dxf>
    <dxf>
      <font>
        <b val="0"/>
        <i val="0"/>
        <strike val="0"/>
        <condense val="0"/>
        <extend val="0"/>
        <outline val="0"/>
        <shadow val="0"/>
        <u val="none"/>
        <vertAlign val="baseline"/>
        <sz val="11"/>
        <color theme="1"/>
        <name val="Aptos Narrow"/>
        <scheme val="minor"/>
      </font>
      <numFmt numFmtId="0" formatCode="General"/>
      <fill>
        <patternFill patternType="solid">
          <fgColor theme="9" tint="0.79998168889431442"/>
          <bgColor theme="9" tint="0.79998168889431442"/>
        </patternFill>
      </fill>
    </dxf>
    <dxf>
      <font>
        <b val="0"/>
        <i val="0"/>
        <strike val="0"/>
        <condense val="0"/>
        <extend val="0"/>
        <outline val="0"/>
        <shadow val="0"/>
        <u val="none"/>
        <vertAlign val="baseline"/>
        <sz val="11"/>
        <color theme="1"/>
        <name val="Aptos Narrow"/>
        <scheme val="minor"/>
      </font>
      <numFmt numFmtId="0" formatCode="General"/>
      <border diagonalUp="0" diagonalDown="0">
        <left/>
        <right/>
        <top style="thin">
          <color theme="9" tint="0.39997558519241921"/>
        </top>
        <bottom style="thin">
          <color theme="9" tint="0.39997558519241921"/>
        </bottom>
        <vertical/>
        <horizontal/>
      </border>
    </dxf>
    <dxf>
      <font>
        <b val="0"/>
        <i val="0"/>
        <strike val="0"/>
        <condense val="0"/>
        <extend val="0"/>
        <outline val="0"/>
        <shadow val="0"/>
        <u val="none"/>
        <vertAlign val="baseline"/>
        <sz val="11"/>
        <color theme="1"/>
        <name val="Aptos Narrow"/>
        <scheme val="minor"/>
      </font>
      <numFmt numFmtId="0" formatCode="General"/>
      <border diagonalUp="0" diagonalDown="0">
        <left/>
        <right/>
        <top style="thin">
          <color theme="9" tint="0.39997558519241921"/>
        </top>
        <bottom style="thin">
          <color theme="9" tint="0.39997558519241921"/>
        </bottom>
        <vertical/>
        <horizontal/>
      </border>
    </dxf>
    <dxf>
      <font>
        <b val="0"/>
        <i val="0"/>
        <strike val="0"/>
        <condense val="0"/>
        <extend val="0"/>
        <outline val="0"/>
        <shadow val="0"/>
        <u val="none"/>
        <vertAlign val="baseline"/>
        <sz val="11"/>
        <color theme="1"/>
        <name val="Aptos Narrow"/>
        <scheme val="minor"/>
      </font>
      <numFmt numFmtId="0" formatCode="General"/>
      <border diagonalUp="0" diagonalDown="0">
        <left/>
        <right/>
        <top style="thin">
          <color theme="9" tint="0.39997558519241921"/>
        </top>
        <bottom style="thin">
          <color theme="9" tint="0.39997558519241921"/>
        </bottom>
        <vertical/>
        <horizontal/>
      </border>
    </dxf>
    <dxf>
      <font>
        <b val="0"/>
        <i val="0"/>
        <strike val="0"/>
        <condense val="0"/>
        <extend val="0"/>
        <outline val="0"/>
        <shadow val="0"/>
        <u val="none"/>
        <vertAlign val="baseline"/>
        <sz val="11"/>
        <color theme="1"/>
        <name val="Aptos Narrow"/>
        <scheme val="minor"/>
      </font>
      <numFmt numFmtId="0" formatCode="General"/>
      <border diagonalUp="0" diagonalDown="0">
        <left style="thin">
          <color theme="9" tint="0.39997558519241921"/>
        </left>
        <right/>
        <top style="thin">
          <color theme="9" tint="0.39997558519241921"/>
        </top>
        <bottom style="thin">
          <color theme="9" tint="0.39997558519241921"/>
        </bottom>
        <vertical/>
        <horizontal/>
      </border>
    </dxf>
    <dxf>
      <numFmt numFmtId="0" formatCode="General"/>
    </dxf>
    <dxf>
      <numFmt numFmtId="0" formatCode="General"/>
    </dxf>
    <dxf>
      <border outline="0">
        <bottom style="thin">
          <color rgb="FFA9D08E"/>
        </bottom>
      </border>
    </dxf>
    <dxf>
      <border outline="0">
        <top style="thin">
          <color rgb="FFA9D08E"/>
        </top>
      </border>
    </dxf>
    <dxf>
      <font>
        <b val="0"/>
        <i val="0"/>
        <strike val="0"/>
        <condense val="0"/>
        <extend val="0"/>
        <outline val="0"/>
        <shadow val="0"/>
        <u val="none"/>
        <vertAlign val="baseline"/>
        <sz val="11"/>
        <color rgb="FF000000"/>
        <name val="Calibri"/>
        <scheme val="none"/>
      </font>
    </dxf>
    <dxf>
      <font>
        <b/>
        <i val="0"/>
        <strike val="0"/>
        <condense val="0"/>
        <extend val="0"/>
        <outline val="0"/>
        <shadow val="0"/>
        <u val="none"/>
        <vertAlign val="baseline"/>
        <sz val="11"/>
        <color theme="0"/>
        <name val="Aptos Narrow"/>
        <scheme val="minor"/>
      </font>
      <fill>
        <patternFill patternType="solid">
          <fgColor theme="9"/>
          <bgColor theme="9"/>
        </patternFill>
      </fill>
      <alignment horizontal="general" vertical="bottom" textRotation="0" wrapText="1" indent="0" justifyLastLine="0" shrinkToFit="0" readingOrder="0"/>
    </dxf>
    <dxf>
      <fill>
        <patternFill>
          <bgColor rgb="FF92D050"/>
        </patternFill>
      </fill>
    </dxf>
    <dxf>
      <fill>
        <patternFill>
          <bgColor rgb="FFFF7575"/>
        </patternFill>
      </fill>
    </dxf>
    <dxf>
      <fill>
        <patternFill>
          <bgColor rgb="FF92D050"/>
        </patternFill>
      </fill>
    </dxf>
    <dxf>
      <fill>
        <patternFill>
          <bgColor rgb="FFFF7575"/>
        </patternFill>
      </fill>
    </dxf>
    <dxf>
      <font>
        <b val="0"/>
        <i val="0"/>
        <strike val="0"/>
        <condense val="0"/>
        <extend val="0"/>
        <outline val="0"/>
        <shadow val="0"/>
        <u val="none"/>
        <vertAlign val="baseline"/>
        <sz val="11"/>
        <color theme="1"/>
        <name val="Aptos Narrow"/>
        <scheme val="minor"/>
      </font>
      <numFmt numFmtId="0" formatCode="General"/>
      <border diagonalUp="0" diagonalDown="0">
        <left/>
        <right style="thin">
          <color theme="9" tint="0.39997558519241921"/>
        </right>
        <top style="thin">
          <color theme="9" tint="0.39997558519241921"/>
        </top>
        <bottom style="thin">
          <color theme="9" tint="0.39997558519241921"/>
        </bottom>
        <vertical/>
        <horizontal/>
      </border>
    </dxf>
    <dxf>
      <font>
        <b val="0"/>
        <i val="0"/>
        <strike val="0"/>
        <condense val="0"/>
        <extend val="0"/>
        <outline val="0"/>
        <shadow val="0"/>
        <u val="none"/>
        <vertAlign val="baseline"/>
        <sz val="11"/>
        <color theme="1"/>
        <name val="Aptos Narrow"/>
        <scheme val="minor"/>
      </font>
      <numFmt numFmtId="0" formatCode="General"/>
      <border diagonalUp="0" diagonalDown="0">
        <left/>
        <right/>
        <top style="thin">
          <color theme="9" tint="0.39997558519241921"/>
        </top>
        <bottom style="thin">
          <color theme="9" tint="0.39997558519241921"/>
        </bottom>
        <vertical/>
        <horizontal/>
      </border>
    </dxf>
    <dxf>
      <font>
        <b val="0"/>
        <i val="0"/>
        <strike val="0"/>
        <condense val="0"/>
        <extend val="0"/>
        <outline val="0"/>
        <shadow val="0"/>
        <u val="none"/>
        <vertAlign val="baseline"/>
        <sz val="11"/>
        <color theme="1"/>
        <name val="Aptos Narrow"/>
        <scheme val="minor"/>
      </font>
      <numFmt numFmtId="0" formatCode="General"/>
      <fill>
        <patternFill patternType="solid">
          <fgColor theme="9" tint="0.79998168889431442"/>
          <bgColor theme="9" tint="0.79998168889431442"/>
        </patternFill>
      </fill>
    </dxf>
    <dxf>
      <font>
        <b val="0"/>
        <i val="0"/>
        <strike val="0"/>
        <condense val="0"/>
        <extend val="0"/>
        <outline val="0"/>
        <shadow val="0"/>
        <u val="none"/>
        <vertAlign val="baseline"/>
        <sz val="11"/>
        <color theme="1"/>
        <name val="Aptos Narrow"/>
        <scheme val="minor"/>
      </font>
      <numFmt numFmtId="0" formatCode="General"/>
      <border diagonalUp="0" diagonalDown="0">
        <left/>
        <right/>
        <top style="thin">
          <color theme="9" tint="0.39997558519241921"/>
        </top>
        <bottom style="thin">
          <color theme="9" tint="0.39997558519241921"/>
        </bottom>
        <vertical/>
        <horizontal/>
      </border>
    </dxf>
    <dxf>
      <font>
        <b val="0"/>
        <i val="0"/>
        <strike val="0"/>
        <condense val="0"/>
        <extend val="0"/>
        <outline val="0"/>
        <shadow val="0"/>
        <u val="none"/>
        <vertAlign val="baseline"/>
        <sz val="11"/>
        <color theme="1"/>
        <name val="Aptos Narrow"/>
        <scheme val="minor"/>
      </font>
      <numFmt numFmtId="0" formatCode="General"/>
      <border diagonalUp="0" diagonalDown="0">
        <left/>
        <right/>
        <top style="thin">
          <color theme="9" tint="0.39997558519241921"/>
        </top>
        <bottom style="thin">
          <color theme="9" tint="0.39997558519241921"/>
        </bottom>
        <vertical/>
        <horizontal/>
      </border>
    </dxf>
    <dxf>
      <font>
        <b val="0"/>
        <i val="0"/>
        <strike val="0"/>
        <condense val="0"/>
        <extend val="0"/>
        <outline val="0"/>
        <shadow val="0"/>
        <u val="none"/>
        <vertAlign val="baseline"/>
        <sz val="11"/>
        <color theme="1"/>
        <name val="Aptos Narrow"/>
        <scheme val="minor"/>
      </font>
      <numFmt numFmtId="0" formatCode="General"/>
      <border diagonalUp="0" diagonalDown="0">
        <left/>
        <right/>
        <top style="thin">
          <color theme="9" tint="0.39997558519241921"/>
        </top>
        <bottom style="thin">
          <color theme="9" tint="0.39997558519241921"/>
        </bottom>
        <vertical/>
        <horizontal/>
      </border>
    </dxf>
    <dxf>
      <font>
        <b val="0"/>
        <i val="0"/>
        <strike val="0"/>
        <condense val="0"/>
        <extend val="0"/>
        <outline val="0"/>
        <shadow val="0"/>
        <u val="none"/>
        <vertAlign val="baseline"/>
        <sz val="11"/>
        <color theme="1"/>
        <name val="Aptos Narrow"/>
        <scheme val="minor"/>
      </font>
      <numFmt numFmtId="0" formatCode="General"/>
      <border diagonalUp="0" diagonalDown="0">
        <left style="thin">
          <color theme="9" tint="0.39997558519241921"/>
        </left>
        <right/>
        <top style="thin">
          <color theme="9" tint="0.39997558519241921"/>
        </top>
        <bottom style="thin">
          <color theme="9" tint="0.39997558519241921"/>
        </bottom>
        <vertical/>
        <horizontal/>
      </border>
    </dxf>
    <dxf>
      <border outline="0">
        <bottom style="thin">
          <color rgb="FFA9D08E"/>
        </bottom>
      </border>
    </dxf>
    <dxf>
      <border outline="0">
        <top style="thin">
          <color rgb="FFA9D08E"/>
        </top>
      </border>
    </dxf>
    <dxf>
      <font>
        <b val="0"/>
        <i val="0"/>
        <strike val="0"/>
        <condense val="0"/>
        <extend val="0"/>
        <outline val="0"/>
        <shadow val="0"/>
        <u val="none"/>
        <vertAlign val="baseline"/>
        <sz val="11"/>
        <color rgb="FF000000"/>
        <name val="Calibri"/>
        <scheme val="none"/>
      </font>
    </dxf>
    <dxf>
      <font>
        <b/>
        <i val="0"/>
        <strike val="0"/>
        <condense val="0"/>
        <extend val="0"/>
        <outline val="0"/>
        <shadow val="0"/>
        <u val="none"/>
        <vertAlign val="baseline"/>
        <sz val="11"/>
        <color theme="0"/>
        <name val="Aptos Narrow"/>
        <scheme val="minor"/>
      </font>
      <fill>
        <patternFill patternType="solid">
          <fgColor theme="9"/>
          <bgColor theme="9"/>
        </patternFill>
      </fill>
      <alignment horizontal="general" vertical="bottom" textRotation="0" wrapText="1" indent="0" justifyLastLine="0" shrinkToFit="0" readingOrder="0"/>
    </dxf>
    <dxf>
      <font>
        <color rgb="FF9C0006"/>
      </font>
      <fill>
        <patternFill>
          <bgColor rgb="FFFFC7CE"/>
        </patternFill>
      </fill>
    </dxf>
    <dxf>
      <font>
        <b val="0"/>
        <i val="0"/>
        <strike val="0"/>
        <condense val="0"/>
        <extend val="0"/>
        <outline val="0"/>
        <shadow val="0"/>
        <u val="none"/>
        <vertAlign val="baseline"/>
        <sz val="11"/>
        <color theme="1"/>
        <name val="Aptos Narrow"/>
        <scheme val="minor"/>
      </font>
      <numFmt numFmtId="0" formatCode="General"/>
      <border diagonalUp="0" diagonalDown="0">
        <left/>
        <right style="thin">
          <color theme="9" tint="0.39997558519241921"/>
        </right>
        <top style="thin">
          <color theme="9" tint="0.39997558519241921"/>
        </top>
        <bottom style="thin">
          <color theme="9" tint="0.39997558519241921"/>
        </bottom>
        <vertical/>
        <horizontal/>
      </border>
    </dxf>
    <dxf>
      <font>
        <b val="0"/>
        <i val="0"/>
        <strike val="0"/>
        <condense val="0"/>
        <extend val="0"/>
        <outline val="0"/>
        <shadow val="0"/>
        <u val="none"/>
        <vertAlign val="baseline"/>
        <sz val="11"/>
        <color theme="1"/>
        <name val="Aptos Narrow"/>
        <scheme val="minor"/>
      </font>
      <numFmt numFmtId="0" formatCode="General"/>
      <border diagonalUp="0" diagonalDown="0">
        <left/>
        <right/>
        <top style="thin">
          <color theme="9" tint="0.39997558519241921"/>
        </top>
        <bottom style="thin">
          <color theme="9" tint="0.39997558519241921"/>
        </bottom>
        <vertical/>
        <horizontal/>
      </border>
    </dxf>
    <dxf>
      <font>
        <b val="0"/>
        <i val="0"/>
        <strike val="0"/>
        <condense val="0"/>
        <extend val="0"/>
        <outline val="0"/>
        <shadow val="0"/>
        <u val="none"/>
        <vertAlign val="baseline"/>
        <sz val="11"/>
        <color theme="1"/>
        <name val="Aptos Narrow"/>
        <scheme val="minor"/>
      </font>
      <numFmt numFmtId="0" formatCode="General"/>
      <fill>
        <patternFill patternType="solid">
          <fgColor theme="9" tint="0.79998168889431442"/>
          <bgColor theme="9" tint="0.79998168889431442"/>
        </patternFill>
      </fill>
    </dxf>
    <dxf>
      <font>
        <b val="0"/>
        <i val="0"/>
        <strike val="0"/>
        <condense val="0"/>
        <extend val="0"/>
        <outline val="0"/>
        <shadow val="0"/>
        <u val="none"/>
        <vertAlign val="baseline"/>
        <sz val="11"/>
        <color theme="1"/>
        <name val="Aptos Narrow"/>
        <scheme val="minor"/>
      </font>
      <numFmt numFmtId="0" formatCode="General"/>
      <border diagonalUp="0" diagonalDown="0">
        <left/>
        <right/>
        <top style="thin">
          <color theme="9" tint="0.39997558519241921"/>
        </top>
        <bottom style="thin">
          <color theme="9" tint="0.39997558519241921"/>
        </bottom>
        <vertical/>
        <horizontal/>
      </border>
    </dxf>
    <dxf>
      <font>
        <b val="0"/>
        <i val="0"/>
        <strike val="0"/>
        <condense val="0"/>
        <extend val="0"/>
        <outline val="0"/>
        <shadow val="0"/>
        <u val="none"/>
        <vertAlign val="baseline"/>
        <sz val="11"/>
        <color theme="1"/>
        <name val="Aptos Narrow"/>
        <scheme val="minor"/>
      </font>
      <numFmt numFmtId="0" formatCode="General"/>
      <border diagonalUp="0" diagonalDown="0">
        <left/>
        <right/>
        <top style="thin">
          <color theme="9" tint="0.39997558519241921"/>
        </top>
        <bottom style="thin">
          <color theme="9" tint="0.39997558519241921"/>
        </bottom>
        <vertical/>
        <horizontal/>
      </border>
    </dxf>
    <dxf>
      <font>
        <b val="0"/>
        <i val="0"/>
        <strike val="0"/>
        <condense val="0"/>
        <extend val="0"/>
        <outline val="0"/>
        <shadow val="0"/>
        <u val="none"/>
        <vertAlign val="baseline"/>
        <sz val="11"/>
        <color theme="1"/>
        <name val="Aptos Narrow"/>
        <scheme val="minor"/>
      </font>
      <numFmt numFmtId="0" formatCode="General"/>
      <border diagonalUp="0" diagonalDown="0">
        <left/>
        <right/>
        <top style="thin">
          <color theme="9" tint="0.39997558519241921"/>
        </top>
        <bottom style="thin">
          <color theme="9" tint="0.39997558519241921"/>
        </bottom>
        <vertical/>
        <horizontal/>
      </border>
    </dxf>
    <dxf>
      <font>
        <b val="0"/>
        <i val="0"/>
        <strike val="0"/>
        <condense val="0"/>
        <extend val="0"/>
        <outline val="0"/>
        <shadow val="0"/>
        <u val="none"/>
        <vertAlign val="baseline"/>
        <sz val="11"/>
        <color theme="1"/>
        <name val="Aptos Narrow"/>
        <scheme val="minor"/>
      </font>
      <numFmt numFmtId="0" formatCode="General"/>
      <border diagonalUp="0" diagonalDown="0">
        <left style="thin">
          <color theme="9" tint="0.39997558519241921"/>
        </left>
        <right/>
        <top style="thin">
          <color theme="9" tint="0.39997558519241921"/>
        </top>
        <bottom style="thin">
          <color theme="9" tint="0.39997558519241921"/>
        </bottom>
        <vertical/>
        <horizontal/>
      </border>
    </dxf>
    <dxf>
      <border outline="0">
        <bottom style="thin">
          <color theme="9" tint="0.39997558519241921"/>
        </bottom>
      </border>
    </dxf>
    <dxf>
      <border outline="0">
        <top style="thin">
          <color theme="9" tint="0.39997558519241921"/>
        </top>
      </border>
    </dxf>
    <dxf>
      <font>
        <b val="0"/>
        <i val="0"/>
        <strike val="0"/>
        <condense val="0"/>
        <extend val="0"/>
        <outline val="0"/>
        <shadow val="0"/>
        <u val="none"/>
        <vertAlign val="baseline"/>
        <sz val="11"/>
        <color theme="1"/>
        <name val="Aptos Narrow"/>
        <scheme val="minor"/>
      </font>
    </dxf>
    <dxf>
      <font>
        <b/>
        <i val="0"/>
        <strike val="0"/>
        <condense val="0"/>
        <extend val="0"/>
        <outline val="0"/>
        <shadow val="0"/>
        <u val="none"/>
        <vertAlign val="baseline"/>
        <sz val="11"/>
        <color theme="0"/>
        <name val="Aptos Narrow"/>
        <scheme val="minor"/>
      </font>
      <fill>
        <patternFill patternType="solid">
          <fgColor theme="9"/>
          <bgColor theme="9"/>
        </patternFill>
      </fill>
      <alignment horizontal="general" vertical="bottom" textRotation="0" wrapText="1" indent="0" justifyLastLine="0" shrinkToFit="0" readingOrder="0"/>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M:\2019%20NEW%20WORK%20APPROACH\Paper%20extension%202020\01_NEW%20CORRECT\Review%20of%20concentrates%202021\Review%20of%20Tool%20Concentrate.xlsx" TargetMode="External"/><Relationship Id="rId1" Type="http://schemas.openxmlformats.org/officeDocument/2006/relationships/externalLinkPath" Target="file:///M:\2019%20NEW%20WORK%20APPROACH\Paper%20extension%202020\01_NEW%20CORRECT\Review%20of%20concentrates%202021\Review%20of%20Tool%20Concentrat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ncentrate Original"/>
      <sheetName val="Concentrate NoDup"/>
      <sheetName val="Selected Titles"/>
      <sheetName val="Selected Abstracts"/>
      <sheetName val="TitlesNoAccess"/>
      <sheetName val="Sel&amp;Access"/>
      <sheetName val="Concentrate NoDup&amp;SelAccess"/>
    </sheetNames>
    <sheetDataSet>
      <sheetData sheetId="0" refreshError="1"/>
      <sheetData sheetId="1" refreshError="1"/>
      <sheetData sheetId="2" refreshError="1"/>
      <sheetData sheetId="3">
        <row r="1">
          <cell r="A1" t="str">
            <v>Model and Tool Integration Platforms for Cyberâ€“Physical System Design</v>
          </cell>
        </row>
        <row r="2">
          <cell r="A2" t="str">
            <v>Are the UML modelling tools powerful enough for practitioners? A literature review</v>
          </cell>
        </row>
        <row r="3">
          <cell r="A3" t="str">
            <v>Semantic Integration Platform for Cyber-Physical System Design</v>
          </cell>
        </row>
        <row r="4">
          <cell r="A4" t="str">
            <v>Combining Xtext and OSLC for Integrated Model-Based Requirements Engineering</v>
          </cell>
        </row>
        <row r="5">
          <cell r="A5" t="str">
            <v>An OSLC-based environment for system-level functional testing of ERTMS/ETCS controllers</v>
          </cell>
        </row>
        <row r="6">
          <cell r="A6" t="str">
            <v>Using tool integration for improving traceability management testing processes: An automotive industrial experience</v>
          </cell>
        </row>
        <row r="7">
          <cell r="A7" t="str">
            <v>Using developer-tool-interactions to expand tracing capabilities</v>
          </cell>
        </row>
        <row r="8">
          <cell r="A8" t="str">
            <v>Tool Integration in the Aerospace Domain: A Case Study</v>
          </cell>
        </row>
        <row r="9">
          <cell r="A9" t="str">
            <v>Service Oriented Integration of Distributed Heterogeneous IT Systems in Production Engineering Using Information Standards and Linked Data</v>
          </cell>
        </row>
        <row r="10">
          <cell r="A10" t="str">
            <v>Lessons learned from tool integration with OSLC</v>
          </cell>
        </row>
        <row r="11">
          <cell r="A11" t="str">
            <v>Smart engineering for smart factories: How OSLC could enable plug &amp; play tool integration</v>
          </cell>
        </row>
        <row r="12">
          <cell r="A12" t="str">
            <v>The discourse on tool integration beyond technology, a literature survey</v>
          </cell>
        </row>
        <row r="13">
          <cell r="A13" t="str">
            <v>An ontology-based process editor for generating model mapping in tool integration</v>
          </cell>
        </row>
        <row r="14">
          <cell r="A14" t="str">
            <v>OpenMETA: A model- and component-based design tool chain for cyber-physical systems</v>
          </cell>
        </row>
        <row r="15">
          <cell r="A15" t="str">
            <v>A Tool Integration Language to Formalize Co-simulation Tool-Chains for Cyber-Physical System (CPS)</v>
          </cell>
        </row>
        <row r="16">
          <cell r="A16" t="str">
            <v>Empirical-Evolution of Frameworks Supporting Co-simulation Tool-Chain Development</v>
          </cell>
        </row>
        <row r="17">
          <cell r="A17" t="str">
            <v>Integration of Heterogeneous Tools to a Seamless Automotive Toolchain</v>
          </cell>
        </row>
        <row r="18">
          <cell r="A18" t="str">
            <v>Supporting the Linked Data Approach to Maintain Coherence Across Rich EMF Models</v>
          </cell>
        </row>
        <row r="19">
          <cell r="A19" t="str">
            <v>Hybrid co-simulation: itâ€™s about time</v>
          </cell>
        </row>
        <row r="20">
          <cell r="A20" t="str">
            <v>Integrating Heterogeneous Engineering Tools and Data Models: A Roadmap for Developing Engineering System Architecture Variants</v>
          </cell>
        </row>
        <row r="21">
          <cell r="A21" t="str">
            <v>Bridging proprietary modelling and open-source model management tools: the case of PTC Integrity Modeller and Epsilon</v>
          </cell>
        </row>
        <row r="22">
          <cell r="A22" t="str">
            <v>Tool Chains in Agile ALM Environments: A Short Introduction</v>
          </cell>
        </row>
        <row r="23">
          <cell r="A23" t="str">
            <v>Formalising and Validating the Interface Description in the FMI Standard</v>
          </cell>
        </row>
        <row r="24">
          <cell r="A24" t="str">
            <v>Semantic Data Integration: Tools and Architectures</v>
          </cell>
        </row>
        <row r="25">
          <cell r="A25" t="str">
            <v>Heterogeneous Simulation</v>
          </cell>
        </row>
        <row r="26">
          <cell r="A26" t="str">
            <v>Behavioural Models for FMI Co-simulations</v>
          </cell>
        </row>
        <row r="27">
          <cell r="A27" t="str">
            <v>Alternative Interoperability Between BPMn and Project Management Tools</v>
          </cell>
        </row>
        <row r="28">
          <cell r="A28" t="str">
            <v>Checking SysML Models for Co-simulation</v>
          </cell>
        </row>
        <row r="29">
          <cell r="A29" t="str">
            <v xml:space="preserve"> Status and directions for cyber-physical system development with OpenModelica</v>
          </cell>
        </row>
        <row r="30">
          <cell r="A30" t="str">
            <v>An Investigation of Functionalities of Future Tool-chain for Aerospace Industry</v>
          </cell>
        </row>
      </sheetData>
      <sheetData sheetId="4">
        <row r="1">
          <cell r="A1" t="str">
            <v xml:space="preserve"> Status and directions for cyber-physical system development with OpenModelica</v>
          </cell>
        </row>
      </sheetData>
      <sheetData sheetId="5" refreshError="1"/>
      <sheetData sheetId="6"/>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8B6949E5-36EA-4CEB-82CE-F72D9BCCFCF2}" name="Table1" displayName="Table1" ref="A1:K755" totalsRowShown="0" headerRowDxfId="43" dataDxfId="42" headerRowBorderDxfId="40" tableBorderDxfId="41">
  <autoFilter ref="A1:K755" xr:uid="{00000000-0009-0000-0100-000001000000}"/>
  <tableColumns count="11">
    <tableColumn id="1" xr3:uid="{2387158E-5997-4373-98C1-B8482F617075}" name="Subject"/>
    <tableColumn id="2" xr3:uid="{C9FE3798-2FB1-4253-8A3D-A972706677A1}" name="Selected&amp;Access"/>
    <tableColumn id="3" xr3:uid="{27676F08-00CC-408D-83FE-D3DE5AEC125C}" name="Source"/>
    <tableColumn id="4" xr3:uid="{D12A61DD-32A8-4E39-B327-DCA2D2F0CDFD}" name="Publisher"/>
    <tableColumn id="5" xr3:uid="{B17BF3B0-5957-4824-8002-F05326FC81A2}" name="Title" dataDxfId="39"/>
    <tableColumn id="6" xr3:uid="{15B5A754-3ACF-4D20-ADF9-41A1A53FDA80}" name="Authors" dataDxfId="38"/>
    <tableColumn id="7" xr3:uid="{8FA3C481-B047-4DCF-9936-2BF7FC2563BE}" name="Year" dataDxfId="37"/>
    <tableColumn id="8" xr3:uid="{E9F19572-9FB0-4E51-BFF4-2EAE92E7EA92}" name="Abstract" dataDxfId="36"/>
    <tableColumn id="9" xr3:uid="{2E1F5E1F-EC3D-44DF-94FD-FD7B06573BD2}" name="Citations" dataDxfId="35"/>
    <tableColumn id="10" xr3:uid="{31880AE0-5334-42AA-8F11-CFE45CBB8C43}" name="Source Title" dataDxfId="34"/>
    <tableColumn id="11" xr3:uid="{2A836EC7-0EE4-4105-92E9-86C0A06B0CC3}" name="Doc Type" dataDxfId="33"/>
  </tableColumns>
  <tableStyleInfo name="TableStyleMedium14"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E02707F6-65C4-4DB6-91F3-F585CA7BD3F5}" name="Table13" displayName="Table13" ref="A1:K723" totalsRowShown="0" headerRowDxfId="31" dataDxfId="30" headerRowBorderDxfId="28" tableBorderDxfId="29">
  <autoFilter ref="A1:K723" xr:uid="{00000000-0009-0000-0100-000002000000}"/>
  <tableColumns count="11">
    <tableColumn id="1" xr3:uid="{7E2BC49A-0990-42D6-83CB-9DE8E06B7B5A}" name="Subject"/>
    <tableColumn id="2" xr3:uid="{ECE76E87-B704-4BB0-851D-AFCEDE90EED9}" name="Selected&amp;Access"/>
    <tableColumn id="3" xr3:uid="{70C1CFF3-B534-4C8C-8654-AA0593F0DD1E}" name="Source"/>
    <tableColumn id="4" xr3:uid="{E6463C8C-D768-48F6-943B-177C0A0A97DA}" name="Publisher"/>
    <tableColumn id="5" xr3:uid="{D8E9AB8C-193A-4D75-8A95-DE7872BA7A09}" name="Title" dataDxfId="27"/>
    <tableColumn id="6" xr3:uid="{5E620209-BBDA-411D-A078-302750363AB5}" name="Authors" dataDxfId="26"/>
    <tableColumn id="7" xr3:uid="{600308DF-F261-4C32-9746-8CCE8E4C4EE2}" name="Year" dataDxfId="25"/>
    <tableColumn id="8" xr3:uid="{420DC304-7854-4FAF-BEA5-1B00E46276AB}" name="Abstract" dataDxfId="24"/>
    <tableColumn id="9" xr3:uid="{C1589AEE-3E83-4866-BB6F-DB0C074DCAB8}" name="Citations" dataDxfId="23"/>
    <tableColumn id="10" xr3:uid="{6E465835-BF26-46E6-9040-FB4CCC294340}" name="Source Title" dataDxfId="22"/>
    <tableColumn id="11" xr3:uid="{D36C8BB8-A8C6-42E6-9A8C-657B648AA811}" name="Doc Type" dataDxfId="21"/>
  </tableColumns>
  <tableStyleInfo name="TableStyleMedium14"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4EB303E0-B971-477F-8CF5-4D999C46F1A9}" name="Table134" displayName="Table134" ref="A1:L725" totalsRowShown="0" headerRowDxfId="16" dataDxfId="15" headerRowBorderDxfId="13" tableBorderDxfId="14">
  <autoFilter ref="A1:L725" xr:uid="{00000000-0009-0000-0100-000003000000}">
    <filterColumn colId="1">
      <filters>
        <filter val="TRUE"/>
      </filters>
    </filterColumn>
    <filterColumn colId="2">
      <filters>
        <filter val="TRUE"/>
      </filters>
    </filterColumn>
  </autoFilter>
  <tableColumns count="12">
    <tableColumn id="1" xr3:uid="{E293C5C4-D6B6-4B09-A998-79BABA4B65D2}" name="Subject"/>
    <tableColumn id="2" xr3:uid="{1C2F10F3-9A26-4EB3-9780-600E73BB5DB5}" name="Selected" dataDxfId="12"/>
    <tableColumn id="13" xr3:uid="{2D33020F-F65E-4951-AA54-C8D4ED79FA1D}" name="Access" dataDxfId="11"/>
    <tableColumn id="3" xr3:uid="{37F4D0D9-4EAC-4F88-88DF-7D33E496B487}" name="Source"/>
    <tableColumn id="4" xr3:uid="{7728D82D-CA4C-4EDA-8F99-A053A09F1E6D}" name="Publisher"/>
    <tableColumn id="5" xr3:uid="{E58D5837-938A-48FB-9108-1DC1F2511138}" name="Title" dataDxfId="10"/>
    <tableColumn id="6" xr3:uid="{8385C8F1-A810-4E08-8D7F-0E2BF6900C7B}" name="Authors" dataDxfId="9"/>
    <tableColumn id="7" xr3:uid="{78A397F4-63DB-416F-B5C1-BFC8D7EBDC68}" name="Year" dataDxfId="8"/>
    <tableColumn id="8" xr3:uid="{BDCB4C4E-2111-4BFB-9C37-A22655B18C8D}" name="Abstract" dataDxfId="7"/>
    <tableColumn id="9" xr3:uid="{B1B28080-3403-4884-9D5F-07E82280A5FD}" name="Citations" dataDxfId="6"/>
    <tableColumn id="10" xr3:uid="{AE32138B-EB6A-4AB8-A30B-074D168CF1CC}" name="Source Title" dataDxfId="5"/>
    <tableColumn id="11" xr3:uid="{01D529E2-9206-4C65-8F3A-019F53F88086}" name="Doc Type" dataDxfId="4"/>
  </tableColumns>
  <tableStyleInfo name="TableStyleMedium1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8" Type="http://schemas.openxmlformats.org/officeDocument/2006/relationships/hyperlink" Target="http://link.springer.com/article/10.1007/s10270-019-00732-1" TargetMode="External"/><Relationship Id="rId13" Type="http://schemas.openxmlformats.org/officeDocument/2006/relationships/hyperlink" Target="http://link.springer.com/chapter/10.1007/978-3-319-71837-8_9" TargetMode="External"/><Relationship Id="rId18" Type="http://schemas.openxmlformats.org/officeDocument/2006/relationships/vmlDrawing" Target="../drawings/vmlDrawing1.vml"/><Relationship Id="rId3" Type="http://schemas.openxmlformats.org/officeDocument/2006/relationships/hyperlink" Target="http://link.springer.com/chapter/10.1007/978-3-319-77703-0_80" TargetMode="External"/><Relationship Id="rId7" Type="http://schemas.openxmlformats.org/officeDocument/2006/relationships/hyperlink" Target="http://link.springer.com/chapter/10.1007/978-3-319-13251-8_6" TargetMode="External"/><Relationship Id="rId12" Type="http://schemas.openxmlformats.org/officeDocument/2006/relationships/hyperlink" Target="http://link.springer.com/chapter/10.1007/978-3-319-46750-4_15" TargetMode="External"/><Relationship Id="rId17" Type="http://schemas.openxmlformats.org/officeDocument/2006/relationships/hyperlink" Target="http://link.springer.com/chapter/10.1007/978-3-319-26138-6_40" TargetMode="External"/><Relationship Id="rId2" Type="http://schemas.openxmlformats.org/officeDocument/2006/relationships/hyperlink" Target="http://link.springer.com/chapter/10.1007/978-3-319-74781-1_27" TargetMode="External"/><Relationship Id="rId16" Type="http://schemas.openxmlformats.org/officeDocument/2006/relationships/hyperlink" Target="http://link.springer.com/chapter/10.1007/978-3-319-48989-6_21" TargetMode="External"/><Relationship Id="rId1" Type="http://schemas.openxmlformats.org/officeDocument/2006/relationships/hyperlink" Target="http://link.springer.com/article/10.1007/s10664-017-9515-3" TargetMode="External"/><Relationship Id="rId6" Type="http://schemas.openxmlformats.org/officeDocument/2006/relationships/hyperlink" Target="http://link.springer.com/article/10.1007/s10270-017-0633-6" TargetMode="External"/><Relationship Id="rId11" Type="http://schemas.openxmlformats.org/officeDocument/2006/relationships/hyperlink" Target="http://link.springer.com/chapter/10.1007/978-3-319-95204-8_39" TargetMode="External"/><Relationship Id="rId5" Type="http://schemas.openxmlformats.org/officeDocument/2006/relationships/hyperlink" Target="http://link.springer.com/chapter/10.1007/978-3-319-42061-5_3" TargetMode="External"/><Relationship Id="rId15" Type="http://schemas.openxmlformats.org/officeDocument/2006/relationships/hyperlink" Target="http://link.springer.com/chapter/10.1007/978-3-319-41490-4_8" TargetMode="External"/><Relationship Id="rId10" Type="http://schemas.openxmlformats.org/officeDocument/2006/relationships/hyperlink" Target="http://link.springer.com/chapter/10.1007/978-3-319-47846-3_28" TargetMode="External"/><Relationship Id="rId19" Type="http://schemas.openxmlformats.org/officeDocument/2006/relationships/comments" Target="../comments1.xml"/><Relationship Id="rId4" Type="http://schemas.openxmlformats.org/officeDocument/2006/relationships/hyperlink" Target="http://link.springer.com/chapter/10.1007/978-3-319-24647-5_5" TargetMode="External"/><Relationship Id="rId9" Type="http://schemas.openxmlformats.org/officeDocument/2006/relationships/hyperlink" Target="http://link.springer.com/chapter/10.1007/978-3-319-13776-6_7" TargetMode="External"/><Relationship Id="rId14" Type="http://schemas.openxmlformats.org/officeDocument/2006/relationships/hyperlink" Target="http://link.springer.com/chapter/10.1007/978-3-642-45100-3_16" TargetMode="External"/></Relationships>
</file>

<file path=xl/worksheets/_rels/sheet5.xml.rels><?xml version="1.0" encoding="UTF-8" standalone="yes"?>
<Relationships xmlns="http://schemas.openxmlformats.org/package/2006/relationships"><Relationship Id="rId1"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19E15F-FD9F-48E5-A7C4-31A970ABF837}">
  <dimension ref="A1:K755"/>
  <sheetViews>
    <sheetView topLeftCell="A729" workbookViewId="0">
      <selection activeCell="E2" sqref="E2:E755"/>
    </sheetView>
  </sheetViews>
  <sheetFormatPr defaultRowHeight="14.4" x14ac:dyDescent="0.3"/>
  <cols>
    <col min="1" max="1" width="9.6640625" customWidth="1"/>
    <col min="2" max="2" width="18.33203125" customWidth="1"/>
    <col min="4" max="4" width="11.5546875" customWidth="1"/>
    <col min="5" max="5" width="54.33203125" customWidth="1"/>
    <col min="6" max="6" width="10.109375" customWidth="1"/>
    <col min="8" max="8" width="66.33203125" customWidth="1"/>
    <col min="9" max="9" width="11" customWidth="1"/>
    <col min="10" max="10" width="13.5546875" customWidth="1"/>
    <col min="11" max="11" width="16.33203125" bestFit="1" customWidth="1"/>
  </cols>
  <sheetData>
    <row r="1" spans="1:11" x14ac:dyDescent="0.3">
      <c r="A1" s="1" t="s">
        <v>0</v>
      </c>
      <c r="B1" s="2" t="s">
        <v>1</v>
      </c>
      <c r="C1" s="2" t="s">
        <v>2</v>
      </c>
      <c r="D1" s="2" t="s">
        <v>3</v>
      </c>
      <c r="E1" s="3" t="s">
        <v>4</v>
      </c>
      <c r="F1" s="2" t="s">
        <v>5</v>
      </c>
      <c r="G1" s="2" t="s">
        <v>6</v>
      </c>
      <c r="H1" s="3" t="s">
        <v>7</v>
      </c>
      <c r="I1" s="2" t="s">
        <v>8</v>
      </c>
      <c r="J1" s="3" t="s">
        <v>9</v>
      </c>
      <c r="K1" s="4" t="s">
        <v>10</v>
      </c>
    </row>
    <row r="2" spans="1:11" x14ac:dyDescent="0.3">
      <c r="A2" t="s">
        <v>11</v>
      </c>
      <c r="C2" t="s">
        <v>12</v>
      </c>
      <c r="D2" t="s">
        <v>12</v>
      </c>
      <c r="E2" t="s">
        <v>13</v>
      </c>
      <c r="F2" t="s">
        <v>14</v>
      </c>
      <c r="G2">
        <v>2018</v>
      </c>
      <c r="H2" t="s">
        <v>15</v>
      </c>
      <c r="I2">
        <v>7</v>
      </c>
      <c r="J2" t="s">
        <v>16</v>
      </c>
      <c r="K2" t="s">
        <v>17</v>
      </c>
    </row>
    <row r="3" spans="1:11" x14ac:dyDescent="0.3">
      <c r="A3" t="s">
        <v>11</v>
      </c>
      <c r="C3" t="s">
        <v>12</v>
      </c>
      <c r="D3" t="s">
        <v>18</v>
      </c>
      <c r="E3" t="s">
        <v>19</v>
      </c>
      <c r="F3" t="s">
        <v>20</v>
      </c>
      <c r="G3">
        <v>2019</v>
      </c>
      <c r="H3" t="s">
        <v>21</v>
      </c>
      <c r="I3">
        <v>0</v>
      </c>
      <c r="J3" t="s">
        <v>22</v>
      </c>
      <c r="K3" t="s">
        <v>23</v>
      </c>
    </row>
    <row r="4" spans="1:11" x14ac:dyDescent="0.3">
      <c r="A4" t="s">
        <v>11</v>
      </c>
      <c r="C4" t="s">
        <v>12</v>
      </c>
      <c r="D4" t="s">
        <v>12</v>
      </c>
      <c r="E4" t="s">
        <v>24</v>
      </c>
      <c r="F4" t="s">
        <v>25</v>
      </c>
      <c r="G4">
        <v>2017</v>
      </c>
      <c r="H4" t="s">
        <v>26</v>
      </c>
      <c r="I4">
        <v>7</v>
      </c>
      <c r="J4" t="s">
        <v>27</v>
      </c>
      <c r="K4" t="s">
        <v>28</v>
      </c>
    </row>
    <row r="5" spans="1:11" x14ac:dyDescent="0.3">
      <c r="A5" t="s">
        <v>11</v>
      </c>
      <c r="C5" t="s">
        <v>12</v>
      </c>
      <c r="D5" t="s">
        <v>12</v>
      </c>
      <c r="E5" t="s">
        <v>29</v>
      </c>
      <c r="F5" t="s">
        <v>30</v>
      </c>
      <c r="G5">
        <v>2019</v>
      </c>
      <c r="H5" t="s">
        <v>31</v>
      </c>
      <c r="I5">
        <v>0</v>
      </c>
      <c r="J5" t="s">
        <v>32</v>
      </c>
      <c r="K5" t="s">
        <v>28</v>
      </c>
    </row>
    <row r="6" spans="1:11" x14ac:dyDescent="0.3">
      <c r="A6" t="s">
        <v>11</v>
      </c>
      <c r="C6" t="s">
        <v>12</v>
      </c>
      <c r="D6" t="s">
        <v>12</v>
      </c>
      <c r="E6" t="s">
        <v>33</v>
      </c>
      <c r="F6" t="s">
        <v>34</v>
      </c>
      <c r="G6">
        <v>2014</v>
      </c>
      <c r="H6" t="s">
        <v>35</v>
      </c>
      <c r="I6">
        <v>0</v>
      </c>
      <c r="J6" t="s">
        <v>36</v>
      </c>
      <c r="K6" t="s">
        <v>28</v>
      </c>
    </row>
    <row r="7" spans="1:11" x14ac:dyDescent="0.3">
      <c r="A7" t="s">
        <v>11</v>
      </c>
      <c r="C7" t="s">
        <v>12</v>
      </c>
      <c r="D7" t="s">
        <v>12</v>
      </c>
      <c r="E7" t="s">
        <v>37</v>
      </c>
      <c r="F7" t="s">
        <v>38</v>
      </c>
      <c r="G7">
        <v>2015</v>
      </c>
      <c r="H7" t="s">
        <v>39</v>
      </c>
      <c r="I7">
        <v>3</v>
      </c>
      <c r="J7" t="s">
        <v>40</v>
      </c>
      <c r="K7" t="s">
        <v>28</v>
      </c>
    </row>
    <row r="8" spans="1:11" x14ac:dyDescent="0.3">
      <c r="A8" t="s">
        <v>11</v>
      </c>
      <c r="C8" t="s">
        <v>12</v>
      </c>
      <c r="D8" t="s">
        <v>12</v>
      </c>
      <c r="E8" t="s">
        <v>41</v>
      </c>
      <c r="F8" t="s">
        <v>42</v>
      </c>
      <c r="G8">
        <v>2016</v>
      </c>
      <c r="H8" t="s">
        <v>43</v>
      </c>
      <c r="I8">
        <v>2</v>
      </c>
      <c r="J8" t="s">
        <v>44</v>
      </c>
      <c r="K8" t="s">
        <v>28</v>
      </c>
    </row>
    <row r="9" spans="1:11" x14ac:dyDescent="0.3">
      <c r="A9" t="s">
        <v>11</v>
      </c>
      <c r="C9" t="s">
        <v>12</v>
      </c>
      <c r="D9" t="s">
        <v>12</v>
      </c>
      <c r="E9" t="s">
        <v>45</v>
      </c>
      <c r="F9" t="s">
        <v>46</v>
      </c>
      <c r="G9">
        <v>2015</v>
      </c>
      <c r="H9" t="s">
        <v>47</v>
      </c>
      <c r="I9">
        <v>1</v>
      </c>
      <c r="J9" t="s">
        <v>48</v>
      </c>
      <c r="K9" t="s">
        <v>28</v>
      </c>
    </row>
    <row r="10" spans="1:11" x14ac:dyDescent="0.3">
      <c r="A10" t="s">
        <v>11</v>
      </c>
      <c r="C10" t="s">
        <v>12</v>
      </c>
      <c r="D10" t="s">
        <v>12</v>
      </c>
      <c r="E10" t="s">
        <v>49</v>
      </c>
      <c r="F10" t="s">
        <v>50</v>
      </c>
      <c r="G10">
        <v>2019</v>
      </c>
      <c r="H10" t="s">
        <v>51</v>
      </c>
      <c r="I10">
        <v>0</v>
      </c>
      <c r="J10" t="s">
        <v>52</v>
      </c>
      <c r="K10" t="s">
        <v>28</v>
      </c>
    </row>
    <row r="11" spans="1:11" x14ac:dyDescent="0.3">
      <c r="A11" t="s">
        <v>11</v>
      </c>
      <c r="C11" t="s">
        <v>12</v>
      </c>
      <c r="D11" t="s">
        <v>12</v>
      </c>
      <c r="E11" t="s">
        <v>53</v>
      </c>
      <c r="F11" t="s">
        <v>54</v>
      </c>
      <c r="G11">
        <v>2014</v>
      </c>
      <c r="H11" t="s">
        <v>55</v>
      </c>
      <c r="I11">
        <v>2</v>
      </c>
      <c r="J11" t="s">
        <v>56</v>
      </c>
      <c r="K11" t="s">
        <v>28</v>
      </c>
    </row>
    <row r="12" spans="1:11" x14ac:dyDescent="0.3">
      <c r="A12" t="s">
        <v>11</v>
      </c>
      <c r="C12" t="s">
        <v>12</v>
      </c>
      <c r="D12" t="s">
        <v>12</v>
      </c>
      <c r="E12" t="s">
        <v>57</v>
      </c>
      <c r="F12" t="s">
        <v>58</v>
      </c>
      <c r="G12">
        <v>2015</v>
      </c>
      <c r="H12" t="s">
        <v>59</v>
      </c>
      <c r="I12">
        <v>8</v>
      </c>
      <c r="J12" t="s">
        <v>60</v>
      </c>
      <c r="K12" t="s">
        <v>17</v>
      </c>
    </row>
    <row r="13" spans="1:11" x14ac:dyDescent="0.3">
      <c r="A13" t="s">
        <v>11</v>
      </c>
      <c r="C13" t="s">
        <v>12</v>
      </c>
      <c r="D13" t="s">
        <v>12</v>
      </c>
      <c r="E13" t="s">
        <v>61</v>
      </c>
      <c r="F13" t="s">
        <v>62</v>
      </c>
      <c r="G13">
        <v>2014</v>
      </c>
      <c r="H13" t="s">
        <v>63</v>
      </c>
      <c r="I13">
        <v>1</v>
      </c>
      <c r="J13" t="s">
        <v>64</v>
      </c>
      <c r="K13" t="s">
        <v>28</v>
      </c>
    </row>
    <row r="14" spans="1:11" x14ac:dyDescent="0.3">
      <c r="A14" t="s">
        <v>11</v>
      </c>
      <c r="C14" t="s">
        <v>12</v>
      </c>
      <c r="D14" t="s">
        <v>12</v>
      </c>
      <c r="E14" t="s">
        <v>65</v>
      </c>
      <c r="F14" t="s">
        <v>66</v>
      </c>
      <c r="G14">
        <v>2015</v>
      </c>
      <c r="H14" t="s">
        <v>67</v>
      </c>
      <c r="I14">
        <v>7</v>
      </c>
      <c r="J14" t="s">
        <v>68</v>
      </c>
      <c r="K14" t="s">
        <v>28</v>
      </c>
    </row>
    <row r="15" spans="1:11" x14ac:dyDescent="0.3">
      <c r="A15" t="s">
        <v>11</v>
      </c>
      <c r="C15" t="s">
        <v>69</v>
      </c>
      <c r="D15" t="s">
        <v>70</v>
      </c>
      <c r="E15" t="s">
        <v>71</v>
      </c>
      <c r="F15" t="s">
        <v>72</v>
      </c>
      <c r="G15">
        <v>2020</v>
      </c>
      <c r="H15" t="s">
        <v>73</v>
      </c>
      <c r="I15">
        <v>0</v>
      </c>
      <c r="J15" t="s">
        <v>74</v>
      </c>
      <c r="K15" t="s">
        <v>75</v>
      </c>
    </row>
    <row r="16" spans="1:11" x14ac:dyDescent="0.3">
      <c r="A16" t="s">
        <v>11</v>
      </c>
      <c r="C16" t="s">
        <v>69</v>
      </c>
      <c r="D16" t="s">
        <v>76</v>
      </c>
      <c r="E16" t="s">
        <v>77</v>
      </c>
      <c r="F16" t="s">
        <v>78</v>
      </c>
      <c r="G16">
        <v>2020</v>
      </c>
      <c r="H16" t="s">
        <v>79</v>
      </c>
      <c r="I16">
        <v>0</v>
      </c>
      <c r="J16" t="s">
        <v>80</v>
      </c>
      <c r="K16" t="s">
        <v>75</v>
      </c>
    </row>
    <row r="17" spans="1:11" x14ac:dyDescent="0.3">
      <c r="A17" t="s">
        <v>11</v>
      </c>
      <c r="C17" t="s">
        <v>69</v>
      </c>
      <c r="D17" t="s">
        <v>81</v>
      </c>
      <c r="E17" t="s">
        <v>82</v>
      </c>
      <c r="F17" t="s">
        <v>83</v>
      </c>
      <c r="G17">
        <v>2020</v>
      </c>
      <c r="H17" t="s">
        <v>84</v>
      </c>
      <c r="I17">
        <v>0</v>
      </c>
      <c r="J17" t="s">
        <v>85</v>
      </c>
      <c r="K17" t="s">
        <v>75</v>
      </c>
    </row>
    <row r="18" spans="1:11" x14ac:dyDescent="0.3">
      <c r="A18" t="s">
        <v>11</v>
      </c>
      <c r="C18" t="s">
        <v>69</v>
      </c>
      <c r="D18" t="s">
        <v>86</v>
      </c>
      <c r="E18" t="s">
        <v>87</v>
      </c>
      <c r="F18" t="s">
        <v>88</v>
      </c>
      <c r="G18">
        <v>2020</v>
      </c>
      <c r="H18" t="s">
        <v>89</v>
      </c>
      <c r="I18">
        <v>2</v>
      </c>
      <c r="J18" t="s">
        <v>90</v>
      </c>
      <c r="K18" t="s">
        <v>75</v>
      </c>
    </row>
    <row r="19" spans="1:11" x14ac:dyDescent="0.3">
      <c r="A19" t="s">
        <v>11</v>
      </c>
      <c r="C19" t="s">
        <v>69</v>
      </c>
      <c r="D19" t="s">
        <v>91</v>
      </c>
      <c r="E19" t="s">
        <v>92</v>
      </c>
      <c r="F19" t="s">
        <v>93</v>
      </c>
      <c r="G19">
        <v>2020</v>
      </c>
      <c r="H19" t="s">
        <v>94</v>
      </c>
      <c r="I19">
        <v>0</v>
      </c>
      <c r="J19" t="s">
        <v>95</v>
      </c>
      <c r="K19" t="s">
        <v>96</v>
      </c>
    </row>
    <row r="20" spans="1:11" x14ac:dyDescent="0.3">
      <c r="A20" t="s">
        <v>11</v>
      </c>
      <c r="C20" t="s">
        <v>69</v>
      </c>
      <c r="D20" t="s">
        <v>97</v>
      </c>
      <c r="E20" t="s">
        <v>98</v>
      </c>
      <c r="F20" t="s">
        <v>99</v>
      </c>
      <c r="G20">
        <v>2020</v>
      </c>
      <c r="H20" t="s">
        <v>100</v>
      </c>
      <c r="I20">
        <v>0</v>
      </c>
      <c r="J20" t="s">
        <v>101</v>
      </c>
      <c r="K20" t="s">
        <v>96</v>
      </c>
    </row>
    <row r="21" spans="1:11" x14ac:dyDescent="0.3">
      <c r="A21" t="s">
        <v>11</v>
      </c>
      <c r="C21" t="s">
        <v>69</v>
      </c>
      <c r="D21" t="s">
        <v>102</v>
      </c>
      <c r="E21" t="s">
        <v>103</v>
      </c>
      <c r="F21" t="s">
        <v>104</v>
      </c>
      <c r="G21">
        <v>2019</v>
      </c>
      <c r="H21" t="s">
        <v>105</v>
      </c>
      <c r="I21">
        <v>0</v>
      </c>
      <c r="J21" t="s">
        <v>106</v>
      </c>
      <c r="K21" t="s">
        <v>75</v>
      </c>
    </row>
    <row r="22" spans="1:11" x14ac:dyDescent="0.3">
      <c r="A22" t="s">
        <v>11</v>
      </c>
      <c r="C22" t="s">
        <v>69</v>
      </c>
      <c r="D22" t="s">
        <v>107</v>
      </c>
      <c r="E22" t="s">
        <v>19</v>
      </c>
      <c r="F22" t="s">
        <v>108</v>
      </c>
      <c r="G22">
        <v>2019</v>
      </c>
      <c r="H22" t="s">
        <v>109</v>
      </c>
      <c r="I22">
        <v>0</v>
      </c>
      <c r="J22" t="s">
        <v>22</v>
      </c>
      <c r="K22" t="s">
        <v>110</v>
      </c>
    </row>
    <row r="23" spans="1:11" x14ac:dyDescent="0.3">
      <c r="A23" t="s">
        <v>11</v>
      </c>
      <c r="C23" t="s">
        <v>69</v>
      </c>
      <c r="D23" t="s">
        <v>111</v>
      </c>
      <c r="E23" t="s">
        <v>112</v>
      </c>
      <c r="F23" t="s">
        <v>113</v>
      </c>
      <c r="G23">
        <v>2019</v>
      </c>
      <c r="H23" t="s">
        <v>114</v>
      </c>
      <c r="I23">
        <v>0</v>
      </c>
      <c r="J23" t="s">
        <v>115</v>
      </c>
      <c r="K23" t="s">
        <v>75</v>
      </c>
    </row>
    <row r="24" spans="1:11" x14ac:dyDescent="0.3">
      <c r="A24" t="s">
        <v>11</v>
      </c>
      <c r="C24" t="s">
        <v>69</v>
      </c>
      <c r="D24" t="s">
        <v>116</v>
      </c>
      <c r="E24" t="s">
        <v>117</v>
      </c>
      <c r="F24" t="s">
        <v>118</v>
      </c>
      <c r="G24">
        <v>2019</v>
      </c>
      <c r="H24" t="s">
        <v>119</v>
      </c>
      <c r="I24">
        <v>0</v>
      </c>
      <c r="J24" t="s">
        <v>120</v>
      </c>
      <c r="K24" t="s">
        <v>96</v>
      </c>
    </row>
    <row r="25" spans="1:11" x14ac:dyDescent="0.3">
      <c r="A25" t="s">
        <v>11</v>
      </c>
      <c r="C25" t="s">
        <v>69</v>
      </c>
      <c r="D25" t="s">
        <v>121</v>
      </c>
      <c r="E25" t="s">
        <v>122</v>
      </c>
      <c r="F25" t="s">
        <v>123</v>
      </c>
      <c r="G25">
        <v>2019</v>
      </c>
      <c r="H25" t="s">
        <v>124</v>
      </c>
      <c r="I25">
        <v>0</v>
      </c>
      <c r="J25" t="s">
        <v>125</v>
      </c>
      <c r="K25" t="s">
        <v>96</v>
      </c>
    </row>
    <row r="26" spans="1:11" x14ac:dyDescent="0.3">
      <c r="A26" t="s">
        <v>11</v>
      </c>
      <c r="C26" t="s">
        <v>69</v>
      </c>
      <c r="D26" t="s">
        <v>121</v>
      </c>
      <c r="E26" t="s">
        <v>29</v>
      </c>
      <c r="F26" t="s">
        <v>126</v>
      </c>
      <c r="G26">
        <v>2019</v>
      </c>
      <c r="H26" t="s">
        <v>127</v>
      </c>
      <c r="I26">
        <v>0</v>
      </c>
      <c r="J26" t="s">
        <v>128</v>
      </c>
      <c r="K26" t="s">
        <v>96</v>
      </c>
    </row>
    <row r="27" spans="1:11" x14ac:dyDescent="0.3">
      <c r="A27" t="s">
        <v>11</v>
      </c>
      <c r="C27" t="s">
        <v>69</v>
      </c>
      <c r="D27" t="s">
        <v>129</v>
      </c>
      <c r="E27" t="s">
        <v>130</v>
      </c>
      <c r="F27" t="s">
        <v>131</v>
      </c>
      <c r="G27">
        <v>2019</v>
      </c>
      <c r="H27" t="s">
        <v>132</v>
      </c>
      <c r="I27">
        <v>0</v>
      </c>
      <c r="J27" t="s">
        <v>129</v>
      </c>
      <c r="K27" t="s">
        <v>75</v>
      </c>
    </row>
    <row r="28" spans="1:11" x14ac:dyDescent="0.3">
      <c r="A28" t="s">
        <v>11</v>
      </c>
      <c r="C28" t="s">
        <v>69</v>
      </c>
      <c r="D28" t="s">
        <v>133</v>
      </c>
      <c r="E28" t="s">
        <v>134</v>
      </c>
      <c r="F28" t="s">
        <v>135</v>
      </c>
      <c r="G28">
        <v>2019</v>
      </c>
      <c r="H28" t="s">
        <v>136</v>
      </c>
      <c r="I28">
        <v>0</v>
      </c>
      <c r="J28" t="s">
        <v>137</v>
      </c>
      <c r="K28" t="s">
        <v>75</v>
      </c>
    </row>
    <row r="29" spans="1:11" x14ac:dyDescent="0.3">
      <c r="A29" t="s">
        <v>11</v>
      </c>
      <c r="C29" t="s">
        <v>69</v>
      </c>
      <c r="D29" t="s">
        <v>138</v>
      </c>
      <c r="E29" t="s">
        <v>139</v>
      </c>
      <c r="F29" t="s">
        <v>140</v>
      </c>
      <c r="G29">
        <v>2019</v>
      </c>
      <c r="H29" t="s">
        <v>141</v>
      </c>
      <c r="I29">
        <v>1</v>
      </c>
      <c r="J29" t="s">
        <v>142</v>
      </c>
      <c r="K29" t="s">
        <v>96</v>
      </c>
    </row>
    <row r="30" spans="1:11" x14ac:dyDescent="0.3">
      <c r="A30" t="s">
        <v>11</v>
      </c>
      <c r="C30" t="s">
        <v>69</v>
      </c>
      <c r="D30" t="s">
        <v>143</v>
      </c>
      <c r="E30" t="s">
        <v>144</v>
      </c>
      <c r="F30" t="s">
        <v>145</v>
      </c>
      <c r="G30">
        <v>2019</v>
      </c>
      <c r="H30" t="s">
        <v>146</v>
      </c>
      <c r="I30">
        <v>0</v>
      </c>
      <c r="J30" t="s">
        <v>147</v>
      </c>
      <c r="K30" t="s">
        <v>96</v>
      </c>
    </row>
    <row r="31" spans="1:11" x14ac:dyDescent="0.3">
      <c r="A31" t="s">
        <v>11</v>
      </c>
      <c r="C31" t="s">
        <v>69</v>
      </c>
      <c r="D31" t="s">
        <v>148</v>
      </c>
      <c r="E31" t="s">
        <v>149</v>
      </c>
      <c r="F31" t="s">
        <v>150</v>
      </c>
      <c r="G31">
        <v>2019</v>
      </c>
      <c r="H31" t="s">
        <v>151</v>
      </c>
      <c r="I31">
        <v>0</v>
      </c>
      <c r="J31" t="s">
        <v>152</v>
      </c>
      <c r="K31" t="s">
        <v>96</v>
      </c>
    </row>
    <row r="32" spans="1:11" x14ac:dyDescent="0.3">
      <c r="A32" t="s">
        <v>11</v>
      </c>
      <c r="C32" t="s">
        <v>69</v>
      </c>
      <c r="D32" t="s">
        <v>153</v>
      </c>
      <c r="E32" t="s">
        <v>154</v>
      </c>
      <c r="F32" t="s">
        <v>155</v>
      </c>
      <c r="G32">
        <v>2019</v>
      </c>
      <c r="H32" t="s">
        <v>156</v>
      </c>
      <c r="I32">
        <v>0</v>
      </c>
      <c r="J32" t="s">
        <v>157</v>
      </c>
      <c r="K32" t="s">
        <v>96</v>
      </c>
    </row>
    <row r="33" spans="1:11" x14ac:dyDescent="0.3">
      <c r="A33" t="s">
        <v>11</v>
      </c>
      <c r="C33" t="s">
        <v>69</v>
      </c>
      <c r="D33" t="s">
        <v>158</v>
      </c>
      <c r="E33" t="s">
        <v>159</v>
      </c>
      <c r="F33" t="s">
        <v>160</v>
      </c>
      <c r="G33">
        <v>2018</v>
      </c>
      <c r="H33" t="s">
        <v>161</v>
      </c>
      <c r="I33">
        <v>1</v>
      </c>
      <c r="J33" t="s">
        <v>162</v>
      </c>
      <c r="K33" t="s">
        <v>75</v>
      </c>
    </row>
    <row r="34" spans="1:11" x14ac:dyDescent="0.3">
      <c r="A34" t="s">
        <v>11</v>
      </c>
      <c r="C34" t="s">
        <v>69</v>
      </c>
      <c r="D34" t="s">
        <v>163</v>
      </c>
      <c r="E34" t="s">
        <v>164</v>
      </c>
      <c r="F34" t="s">
        <v>165</v>
      </c>
      <c r="G34">
        <v>2018</v>
      </c>
      <c r="H34" t="s">
        <v>166</v>
      </c>
      <c r="I34">
        <v>9</v>
      </c>
      <c r="J34" t="s">
        <v>167</v>
      </c>
      <c r="K34" t="s">
        <v>75</v>
      </c>
    </row>
    <row r="35" spans="1:11" x14ac:dyDescent="0.3">
      <c r="A35" t="s">
        <v>11</v>
      </c>
      <c r="C35" t="s">
        <v>69</v>
      </c>
      <c r="D35" t="s">
        <v>121</v>
      </c>
      <c r="E35" t="s">
        <v>168</v>
      </c>
      <c r="F35" t="s">
        <v>169</v>
      </c>
      <c r="G35">
        <v>2018</v>
      </c>
      <c r="H35" t="s">
        <v>170</v>
      </c>
      <c r="I35">
        <v>14</v>
      </c>
      <c r="J35" t="s">
        <v>16</v>
      </c>
      <c r="K35" t="s">
        <v>75</v>
      </c>
    </row>
    <row r="36" spans="1:11" x14ac:dyDescent="0.3">
      <c r="A36" t="s">
        <v>11</v>
      </c>
      <c r="C36" t="s">
        <v>69</v>
      </c>
      <c r="D36" t="s">
        <v>171</v>
      </c>
      <c r="E36" t="s">
        <v>172</v>
      </c>
      <c r="F36" t="s">
        <v>173</v>
      </c>
      <c r="G36">
        <v>2018</v>
      </c>
      <c r="H36" t="s">
        <v>174</v>
      </c>
      <c r="I36">
        <v>0</v>
      </c>
      <c r="J36" t="s">
        <v>175</v>
      </c>
      <c r="K36" t="s">
        <v>176</v>
      </c>
    </row>
    <row r="37" spans="1:11" x14ac:dyDescent="0.3">
      <c r="A37" t="s">
        <v>11</v>
      </c>
      <c r="C37" t="s">
        <v>69</v>
      </c>
      <c r="D37" t="s">
        <v>116</v>
      </c>
      <c r="E37" t="s">
        <v>177</v>
      </c>
      <c r="F37" t="s">
        <v>178</v>
      </c>
      <c r="G37">
        <v>2018</v>
      </c>
      <c r="H37" t="s">
        <v>179</v>
      </c>
      <c r="I37">
        <v>4</v>
      </c>
      <c r="J37" t="s">
        <v>180</v>
      </c>
      <c r="K37" t="s">
        <v>75</v>
      </c>
    </row>
    <row r="38" spans="1:11" x14ac:dyDescent="0.3">
      <c r="A38" t="s">
        <v>11</v>
      </c>
      <c r="C38" t="s">
        <v>69</v>
      </c>
      <c r="D38" t="s">
        <v>181</v>
      </c>
      <c r="E38" t="s">
        <v>182</v>
      </c>
      <c r="F38" t="s">
        <v>183</v>
      </c>
      <c r="G38">
        <v>2018</v>
      </c>
      <c r="H38" t="s">
        <v>184</v>
      </c>
      <c r="I38">
        <v>0</v>
      </c>
      <c r="J38" t="s">
        <v>185</v>
      </c>
      <c r="K38" t="s">
        <v>176</v>
      </c>
    </row>
    <row r="39" spans="1:11" x14ac:dyDescent="0.3">
      <c r="A39" t="s">
        <v>11</v>
      </c>
      <c r="C39" t="s">
        <v>69</v>
      </c>
      <c r="D39" t="s">
        <v>186</v>
      </c>
      <c r="E39" t="s">
        <v>187</v>
      </c>
      <c r="F39" t="s">
        <v>188</v>
      </c>
      <c r="G39">
        <v>2018</v>
      </c>
      <c r="H39" t="s">
        <v>189</v>
      </c>
      <c r="I39">
        <v>3</v>
      </c>
      <c r="J39" t="s">
        <v>190</v>
      </c>
      <c r="K39" t="s">
        <v>75</v>
      </c>
    </row>
    <row r="40" spans="1:11" x14ac:dyDescent="0.3">
      <c r="A40" t="s">
        <v>11</v>
      </c>
      <c r="C40" t="s">
        <v>69</v>
      </c>
      <c r="D40" t="s">
        <v>191</v>
      </c>
      <c r="E40" t="s">
        <v>192</v>
      </c>
      <c r="F40" t="s">
        <v>193</v>
      </c>
      <c r="G40">
        <v>2018</v>
      </c>
      <c r="H40" t="s">
        <v>194</v>
      </c>
      <c r="I40">
        <v>0</v>
      </c>
      <c r="J40" t="s">
        <v>195</v>
      </c>
      <c r="K40" t="s">
        <v>75</v>
      </c>
    </row>
    <row r="41" spans="1:11" x14ac:dyDescent="0.3">
      <c r="A41" t="s">
        <v>11</v>
      </c>
      <c r="C41" t="s">
        <v>69</v>
      </c>
      <c r="D41" t="s">
        <v>91</v>
      </c>
      <c r="E41" t="s">
        <v>196</v>
      </c>
      <c r="F41" t="s">
        <v>197</v>
      </c>
      <c r="G41">
        <v>2018</v>
      </c>
      <c r="H41" t="s">
        <v>198</v>
      </c>
      <c r="I41">
        <v>2</v>
      </c>
      <c r="J41" t="s">
        <v>199</v>
      </c>
      <c r="K41" t="s">
        <v>96</v>
      </c>
    </row>
    <row r="42" spans="1:11" x14ac:dyDescent="0.3">
      <c r="A42" t="s">
        <v>11</v>
      </c>
      <c r="C42" t="s">
        <v>69</v>
      </c>
      <c r="D42" t="s">
        <v>91</v>
      </c>
      <c r="E42" t="s">
        <v>200</v>
      </c>
      <c r="F42" t="s">
        <v>201</v>
      </c>
      <c r="G42">
        <v>2018</v>
      </c>
      <c r="H42" t="s">
        <v>202</v>
      </c>
      <c r="I42">
        <v>1</v>
      </c>
      <c r="J42" t="s">
        <v>199</v>
      </c>
      <c r="K42" t="s">
        <v>96</v>
      </c>
    </row>
    <row r="43" spans="1:11" x14ac:dyDescent="0.3">
      <c r="A43" t="s">
        <v>11</v>
      </c>
      <c r="C43" t="s">
        <v>69</v>
      </c>
      <c r="D43" t="s">
        <v>91</v>
      </c>
      <c r="E43" t="s">
        <v>203</v>
      </c>
      <c r="F43" t="s">
        <v>204</v>
      </c>
      <c r="G43">
        <v>2018</v>
      </c>
      <c r="H43" t="s">
        <v>205</v>
      </c>
      <c r="I43">
        <v>0</v>
      </c>
      <c r="J43" t="s">
        <v>206</v>
      </c>
      <c r="K43" t="s">
        <v>207</v>
      </c>
    </row>
    <row r="44" spans="1:11" x14ac:dyDescent="0.3">
      <c r="A44" t="s">
        <v>11</v>
      </c>
      <c r="C44" t="s">
        <v>69</v>
      </c>
      <c r="D44" t="s">
        <v>121</v>
      </c>
      <c r="E44" t="s">
        <v>24</v>
      </c>
      <c r="F44" t="s">
        <v>208</v>
      </c>
      <c r="G44">
        <v>2017</v>
      </c>
      <c r="H44" t="s">
        <v>209</v>
      </c>
      <c r="I44">
        <v>21</v>
      </c>
      <c r="J44" t="s">
        <v>210</v>
      </c>
      <c r="K44" t="s">
        <v>96</v>
      </c>
    </row>
    <row r="45" spans="1:11" x14ac:dyDescent="0.3">
      <c r="A45" t="s">
        <v>11</v>
      </c>
      <c r="C45" t="s">
        <v>69</v>
      </c>
      <c r="D45" t="s">
        <v>211</v>
      </c>
      <c r="E45" t="s">
        <v>212</v>
      </c>
      <c r="F45" t="s">
        <v>213</v>
      </c>
      <c r="G45">
        <v>2017</v>
      </c>
      <c r="H45" t="s">
        <v>214</v>
      </c>
      <c r="I45">
        <v>7</v>
      </c>
      <c r="J45" t="s">
        <v>215</v>
      </c>
      <c r="K45" t="s">
        <v>96</v>
      </c>
    </row>
    <row r="46" spans="1:11" x14ac:dyDescent="0.3">
      <c r="A46" t="s">
        <v>11</v>
      </c>
      <c r="C46" t="s">
        <v>69</v>
      </c>
      <c r="D46" t="s">
        <v>86</v>
      </c>
      <c r="E46" t="s">
        <v>216</v>
      </c>
      <c r="F46" t="s">
        <v>217</v>
      </c>
      <c r="G46">
        <v>2017</v>
      </c>
      <c r="H46" t="s">
        <v>218</v>
      </c>
      <c r="I46">
        <v>0</v>
      </c>
      <c r="J46" t="s">
        <v>219</v>
      </c>
      <c r="K46" t="s">
        <v>96</v>
      </c>
    </row>
    <row r="47" spans="1:11" x14ac:dyDescent="0.3">
      <c r="A47" t="s">
        <v>11</v>
      </c>
      <c r="C47" t="s">
        <v>69</v>
      </c>
      <c r="D47" t="s">
        <v>220</v>
      </c>
      <c r="E47" t="s">
        <v>221</v>
      </c>
      <c r="F47" t="s">
        <v>222</v>
      </c>
      <c r="G47">
        <v>2017</v>
      </c>
      <c r="H47" t="s">
        <v>223</v>
      </c>
      <c r="I47">
        <v>2</v>
      </c>
      <c r="J47" t="s">
        <v>224</v>
      </c>
      <c r="K47" t="s">
        <v>96</v>
      </c>
    </row>
    <row r="48" spans="1:11" x14ac:dyDescent="0.3">
      <c r="A48" t="s">
        <v>11</v>
      </c>
      <c r="C48" t="s">
        <v>69</v>
      </c>
      <c r="D48" t="s">
        <v>143</v>
      </c>
      <c r="E48" t="s">
        <v>225</v>
      </c>
      <c r="F48" t="s">
        <v>226</v>
      </c>
      <c r="G48">
        <v>2017</v>
      </c>
      <c r="H48" t="s">
        <v>227</v>
      </c>
      <c r="I48">
        <v>2</v>
      </c>
      <c r="J48" t="s">
        <v>228</v>
      </c>
      <c r="K48" t="s">
        <v>110</v>
      </c>
    </row>
    <row r="49" spans="1:11" x14ac:dyDescent="0.3">
      <c r="A49" t="s">
        <v>11</v>
      </c>
      <c r="C49" t="s">
        <v>69</v>
      </c>
      <c r="D49" t="s">
        <v>186</v>
      </c>
      <c r="E49" t="s">
        <v>229</v>
      </c>
      <c r="F49" t="s">
        <v>230</v>
      </c>
      <c r="G49">
        <v>2017</v>
      </c>
      <c r="H49" t="s">
        <v>231</v>
      </c>
      <c r="I49">
        <v>4</v>
      </c>
      <c r="J49" t="s">
        <v>232</v>
      </c>
      <c r="K49" t="s">
        <v>75</v>
      </c>
    </row>
    <row r="50" spans="1:11" x14ac:dyDescent="0.3">
      <c r="A50" t="s">
        <v>11</v>
      </c>
      <c r="C50" t="s">
        <v>69</v>
      </c>
      <c r="D50" t="s">
        <v>171</v>
      </c>
      <c r="E50" t="s">
        <v>233</v>
      </c>
      <c r="F50" t="s">
        <v>173</v>
      </c>
      <c r="G50">
        <v>2017</v>
      </c>
      <c r="H50" t="s">
        <v>234</v>
      </c>
      <c r="I50">
        <v>0</v>
      </c>
      <c r="J50" t="s">
        <v>235</v>
      </c>
      <c r="K50" t="s">
        <v>176</v>
      </c>
    </row>
    <row r="51" spans="1:11" x14ac:dyDescent="0.3">
      <c r="A51" t="s">
        <v>11</v>
      </c>
      <c r="C51" t="s">
        <v>69</v>
      </c>
      <c r="D51" t="s">
        <v>70</v>
      </c>
      <c r="E51" t="s">
        <v>236</v>
      </c>
      <c r="F51" t="s">
        <v>237</v>
      </c>
      <c r="G51">
        <v>2017</v>
      </c>
      <c r="H51" t="s">
        <v>238</v>
      </c>
      <c r="I51">
        <v>1</v>
      </c>
      <c r="J51" t="s">
        <v>239</v>
      </c>
      <c r="K51" t="s">
        <v>176</v>
      </c>
    </row>
    <row r="52" spans="1:11" x14ac:dyDescent="0.3">
      <c r="A52" t="s">
        <v>11</v>
      </c>
      <c r="C52" t="s">
        <v>69</v>
      </c>
      <c r="D52" t="s">
        <v>186</v>
      </c>
      <c r="E52" t="s">
        <v>240</v>
      </c>
      <c r="F52" t="s">
        <v>241</v>
      </c>
      <c r="G52">
        <v>2017</v>
      </c>
      <c r="H52" t="s">
        <v>242</v>
      </c>
      <c r="I52">
        <v>1</v>
      </c>
      <c r="J52" t="s">
        <v>243</v>
      </c>
      <c r="K52" t="s">
        <v>96</v>
      </c>
    </row>
    <row r="53" spans="1:11" x14ac:dyDescent="0.3">
      <c r="A53" t="s">
        <v>11</v>
      </c>
      <c r="C53" t="s">
        <v>69</v>
      </c>
      <c r="D53" t="s">
        <v>244</v>
      </c>
      <c r="E53" t="s">
        <v>245</v>
      </c>
      <c r="F53" t="s">
        <v>246</v>
      </c>
      <c r="G53">
        <v>2017</v>
      </c>
      <c r="H53" t="s">
        <v>247</v>
      </c>
      <c r="I53">
        <v>2</v>
      </c>
      <c r="J53" t="s">
        <v>248</v>
      </c>
      <c r="K53" t="s">
        <v>75</v>
      </c>
    </row>
    <row r="54" spans="1:11" x14ac:dyDescent="0.3">
      <c r="A54" t="s">
        <v>11</v>
      </c>
      <c r="C54" t="s">
        <v>69</v>
      </c>
      <c r="D54" t="s">
        <v>249</v>
      </c>
      <c r="E54" t="s">
        <v>250</v>
      </c>
      <c r="F54" t="s">
        <v>251</v>
      </c>
      <c r="G54">
        <v>2017</v>
      </c>
      <c r="H54" t="s">
        <v>252</v>
      </c>
      <c r="I54">
        <v>2</v>
      </c>
      <c r="J54" t="s">
        <v>253</v>
      </c>
      <c r="K54" t="s">
        <v>96</v>
      </c>
    </row>
    <row r="55" spans="1:11" x14ac:dyDescent="0.3">
      <c r="A55" t="s">
        <v>11</v>
      </c>
      <c r="C55" t="s">
        <v>69</v>
      </c>
      <c r="D55" t="s">
        <v>254</v>
      </c>
      <c r="E55" t="s">
        <v>255</v>
      </c>
      <c r="F55" t="s">
        <v>256</v>
      </c>
      <c r="G55">
        <v>2017</v>
      </c>
      <c r="H55" t="s">
        <v>257</v>
      </c>
      <c r="I55">
        <v>4</v>
      </c>
      <c r="J55" t="s">
        <v>258</v>
      </c>
      <c r="K55" t="s">
        <v>96</v>
      </c>
    </row>
    <row r="56" spans="1:11" x14ac:dyDescent="0.3">
      <c r="A56" t="s">
        <v>11</v>
      </c>
      <c r="C56" t="s">
        <v>69</v>
      </c>
      <c r="D56" t="s">
        <v>148</v>
      </c>
      <c r="E56" t="s">
        <v>259</v>
      </c>
      <c r="F56" t="s">
        <v>260</v>
      </c>
      <c r="G56">
        <v>2017</v>
      </c>
      <c r="H56" t="s">
        <v>261</v>
      </c>
      <c r="I56">
        <v>0</v>
      </c>
      <c r="J56" t="s">
        <v>152</v>
      </c>
      <c r="K56" t="s">
        <v>96</v>
      </c>
    </row>
    <row r="57" spans="1:11" x14ac:dyDescent="0.3">
      <c r="A57" t="s">
        <v>11</v>
      </c>
      <c r="C57" t="s">
        <v>69</v>
      </c>
      <c r="D57" t="s">
        <v>262</v>
      </c>
      <c r="E57" t="s">
        <v>263</v>
      </c>
      <c r="F57" t="s">
        <v>264</v>
      </c>
      <c r="G57">
        <v>2016</v>
      </c>
      <c r="H57" t="s">
        <v>265</v>
      </c>
      <c r="I57">
        <v>4</v>
      </c>
      <c r="J57" t="s">
        <v>266</v>
      </c>
      <c r="K57" t="s">
        <v>75</v>
      </c>
    </row>
    <row r="58" spans="1:11" x14ac:dyDescent="0.3">
      <c r="A58" t="s">
        <v>11</v>
      </c>
      <c r="C58" t="s">
        <v>69</v>
      </c>
      <c r="D58" t="s">
        <v>267</v>
      </c>
      <c r="E58" t="s">
        <v>268</v>
      </c>
      <c r="F58" t="s">
        <v>269</v>
      </c>
      <c r="G58">
        <v>2016</v>
      </c>
      <c r="H58" t="s">
        <v>270</v>
      </c>
      <c r="I58">
        <v>6</v>
      </c>
      <c r="J58" t="s">
        <v>271</v>
      </c>
      <c r="K58" t="s">
        <v>96</v>
      </c>
    </row>
    <row r="59" spans="1:11" x14ac:dyDescent="0.3">
      <c r="A59" t="s">
        <v>11</v>
      </c>
      <c r="C59" t="s">
        <v>69</v>
      </c>
      <c r="D59" t="s">
        <v>121</v>
      </c>
      <c r="E59" t="s">
        <v>272</v>
      </c>
      <c r="F59" t="s">
        <v>273</v>
      </c>
      <c r="G59">
        <v>2016</v>
      </c>
      <c r="H59" t="s">
        <v>274</v>
      </c>
      <c r="I59">
        <v>1</v>
      </c>
      <c r="J59" t="s">
        <v>275</v>
      </c>
      <c r="K59" t="s">
        <v>96</v>
      </c>
    </row>
    <row r="60" spans="1:11" x14ac:dyDescent="0.3">
      <c r="A60" t="s">
        <v>11</v>
      </c>
      <c r="C60" t="s">
        <v>69</v>
      </c>
      <c r="D60" t="s">
        <v>121</v>
      </c>
      <c r="E60" t="s">
        <v>276</v>
      </c>
      <c r="F60" t="s">
        <v>277</v>
      </c>
      <c r="G60">
        <v>2016</v>
      </c>
      <c r="H60" t="s">
        <v>278</v>
      </c>
      <c r="I60">
        <v>3</v>
      </c>
      <c r="J60" t="s">
        <v>279</v>
      </c>
      <c r="K60" t="s">
        <v>96</v>
      </c>
    </row>
    <row r="61" spans="1:11" x14ac:dyDescent="0.3">
      <c r="A61" t="s">
        <v>11</v>
      </c>
      <c r="C61" t="s">
        <v>69</v>
      </c>
      <c r="D61" t="s">
        <v>280</v>
      </c>
      <c r="E61" t="s">
        <v>281</v>
      </c>
      <c r="F61" t="s">
        <v>282</v>
      </c>
      <c r="G61">
        <v>2016</v>
      </c>
      <c r="H61" t="s">
        <v>283</v>
      </c>
      <c r="I61">
        <v>10</v>
      </c>
      <c r="J61" t="s">
        <v>284</v>
      </c>
      <c r="K61" t="s">
        <v>75</v>
      </c>
    </row>
    <row r="62" spans="1:11" x14ac:dyDescent="0.3">
      <c r="A62" t="s">
        <v>11</v>
      </c>
      <c r="C62" t="s">
        <v>69</v>
      </c>
      <c r="D62" t="s">
        <v>91</v>
      </c>
      <c r="E62" t="s">
        <v>285</v>
      </c>
      <c r="F62" t="s">
        <v>286</v>
      </c>
      <c r="G62">
        <v>2016</v>
      </c>
      <c r="H62" t="s">
        <v>287</v>
      </c>
      <c r="I62">
        <v>2</v>
      </c>
      <c r="J62" t="s">
        <v>101</v>
      </c>
      <c r="K62" t="s">
        <v>96</v>
      </c>
    </row>
    <row r="63" spans="1:11" x14ac:dyDescent="0.3">
      <c r="A63" t="s">
        <v>11</v>
      </c>
      <c r="C63" t="s">
        <v>69</v>
      </c>
      <c r="D63" t="s">
        <v>288</v>
      </c>
      <c r="E63" t="s">
        <v>289</v>
      </c>
      <c r="F63" t="s">
        <v>290</v>
      </c>
      <c r="G63">
        <v>2016</v>
      </c>
      <c r="H63" t="s">
        <v>291</v>
      </c>
      <c r="I63">
        <v>4</v>
      </c>
      <c r="J63" t="s">
        <v>292</v>
      </c>
      <c r="K63" t="s">
        <v>96</v>
      </c>
    </row>
    <row r="64" spans="1:11" x14ac:dyDescent="0.3">
      <c r="A64" t="s">
        <v>11</v>
      </c>
      <c r="C64" t="s">
        <v>69</v>
      </c>
      <c r="D64" t="s">
        <v>249</v>
      </c>
      <c r="E64" t="s">
        <v>293</v>
      </c>
      <c r="F64" t="s">
        <v>294</v>
      </c>
      <c r="G64">
        <v>2016</v>
      </c>
      <c r="H64" t="s">
        <v>295</v>
      </c>
      <c r="I64">
        <v>2</v>
      </c>
      <c r="J64" t="s">
        <v>253</v>
      </c>
      <c r="K64" t="s">
        <v>96</v>
      </c>
    </row>
    <row r="65" spans="1:11" x14ac:dyDescent="0.3">
      <c r="A65" t="s">
        <v>11</v>
      </c>
      <c r="C65" t="s">
        <v>69</v>
      </c>
      <c r="D65" t="s">
        <v>296</v>
      </c>
      <c r="E65" t="s">
        <v>297</v>
      </c>
      <c r="F65" t="s">
        <v>298</v>
      </c>
      <c r="G65">
        <v>2016</v>
      </c>
      <c r="H65" t="s">
        <v>299</v>
      </c>
      <c r="I65">
        <v>5</v>
      </c>
      <c r="J65" t="s">
        <v>300</v>
      </c>
      <c r="K65" t="s">
        <v>96</v>
      </c>
    </row>
    <row r="66" spans="1:11" x14ac:dyDescent="0.3">
      <c r="A66" t="s">
        <v>11</v>
      </c>
      <c r="C66" t="s">
        <v>69</v>
      </c>
      <c r="D66" t="s">
        <v>301</v>
      </c>
      <c r="E66" t="s">
        <v>302</v>
      </c>
      <c r="F66" t="s">
        <v>303</v>
      </c>
      <c r="G66">
        <v>2016</v>
      </c>
      <c r="H66" t="s">
        <v>304</v>
      </c>
      <c r="I66">
        <v>5</v>
      </c>
      <c r="J66" t="s">
        <v>305</v>
      </c>
      <c r="K66" t="s">
        <v>96</v>
      </c>
    </row>
    <row r="67" spans="1:11" x14ac:dyDescent="0.3">
      <c r="A67" t="s">
        <v>11</v>
      </c>
      <c r="C67" t="s">
        <v>69</v>
      </c>
      <c r="D67" t="s">
        <v>121</v>
      </c>
      <c r="E67" t="s">
        <v>306</v>
      </c>
      <c r="F67" t="s">
        <v>307</v>
      </c>
      <c r="G67">
        <v>2015</v>
      </c>
      <c r="H67" t="s">
        <v>308</v>
      </c>
      <c r="I67">
        <v>3</v>
      </c>
      <c r="J67" t="s">
        <v>309</v>
      </c>
      <c r="K67" t="s">
        <v>96</v>
      </c>
    </row>
    <row r="68" spans="1:11" x14ac:dyDescent="0.3">
      <c r="A68" t="s">
        <v>11</v>
      </c>
      <c r="C68" t="s">
        <v>69</v>
      </c>
      <c r="D68" t="s">
        <v>121</v>
      </c>
      <c r="E68" t="s">
        <v>65</v>
      </c>
      <c r="F68" t="s">
        <v>310</v>
      </c>
      <c r="G68">
        <v>2015</v>
      </c>
      <c r="H68" t="s">
        <v>311</v>
      </c>
      <c r="I68">
        <v>16</v>
      </c>
      <c r="J68" t="s">
        <v>312</v>
      </c>
      <c r="K68" t="s">
        <v>96</v>
      </c>
    </row>
    <row r="69" spans="1:11" x14ac:dyDescent="0.3">
      <c r="A69" t="s">
        <v>11</v>
      </c>
      <c r="C69" t="s">
        <v>69</v>
      </c>
      <c r="D69" t="s">
        <v>121</v>
      </c>
      <c r="E69" t="s">
        <v>313</v>
      </c>
      <c r="F69" t="s">
        <v>314</v>
      </c>
      <c r="G69">
        <v>2015</v>
      </c>
      <c r="H69" t="s">
        <v>315</v>
      </c>
      <c r="I69">
        <v>1</v>
      </c>
      <c r="J69" t="s">
        <v>316</v>
      </c>
      <c r="K69" t="s">
        <v>96</v>
      </c>
    </row>
    <row r="70" spans="1:11" x14ac:dyDescent="0.3">
      <c r="A70" t="s">
        <v>11</v>
      </c>
      <c r="C70" t="s">
        <v>69</v>
      </c>
      <c r="D70" t="s">
        <v>121</v>
      </c>
      <c r="E70" t="s">
        <v>37</v>
      </c>
      <c r="F70" t="s">
        <v>317</v>
      </c>
      <c r="G70">
        <v>2015</v>
      </c>
      <c r="H70" t="s">
        <v>318</v>
      </c>
      <c r="I70">
        <v>6</v>
      </c>
      <c r="J70" t="s">
        <v>319</v>
      </c>
      <c r="K70" t="s">
        <v>96</v>
      </c>
    </row>
    <row r="71" spans="1:11" x14ac:dyDescent="0.3">
      <c r="A71" t="s">
        <v>11</v>
      </c>
      <c r="C71" t="s">
        <v>69</v>
      </c>
      <c r="D71" t="s">
        <v>320</v>
      </c>
      <c r="E71" t="s">
        <v>321</v>
      </c>
      <c r="F71" t="s">
        <v>322</v>
      </c>
      <c r="G71">
        <v>2015</v>
      </c>
      <c r="H71" t="s">
        <v>323</v>
      </c>
      <c r="I71">
        <v>3</v>
      </c>
      <c r="J71" t="s">
        <v>324</v>
      </c>
      <c r="K71" t="s">
        <v>75</v>
      </c>
    </row>
    <row r="72" spans="1:11" x14ac:dyDescent="0.3">
      <c r="A72" t="s">
        <v>11</v>
      </c>
      <c r="C72" t="s">
        <v>69</v>
      </c>
      <c r="D72" t="s">
        <v>121</v>
      </c>
      <c r="E72" t="s">
        <v>45</v>
      </c>
      <c r="F72" t="s">
        <v>325</v>
      </c>
      <c r="G72">
        <v>2015</v>
      </c>
      <c r="H72" t="s">
        <v>326</v>
      </c>
      <c r="I72">
        <v>1</v>
      </c>
      <c r="J72" t="s">
        <v>327</v>
      </c>
      <c r="K72" t="s">
        <v>96</v>
      </c>
    </row>
    <row r="73" spans="1:11" x14ac:dyDescent="0.3">
      <c r="A73" t="s">
        <v>11</v>
      </c>
      <c r="C73" t="s">
        <v>69</v>
      </c>
      <c r="D73" t="s">
        <v>328</v>
      </c>
      <c r="E73" t="s">
        <v>329</v>
      </c>
      <c r="F73" t="s">
        <v>330</v>
      </c>
      <c r="G73">
        <v>2015</v>
      </c>
      <c r="H73" t="s">
        <v>331</v>
      </c>
      <c r="I73">
        <v>1</v>
      </c>
      <c r="J73" t="s">
        <v>332</v>
      </c>
      <c r="K73" t="s">
        <v>96</v>
      </c>
    </row>
    <row r="74" spans="1:11" x14ac:dyDescent="0.3">
      <c r="A74" t="s">
        <v>11</v>
      </c>
      <c r="C74" t="s">
        <v>69</v>
      </c>
      <c r="D74" t="s">
        <v>70</v>
      </c>
      <c r="E74" t="s">
        <v>333</v>
      </c>
      <c r="F74" t="s">
        <v>334</v>
      </c>
      <c r="G74">
        <v>2015</v>
      </c>
      <c r="H74" t="s">
        <v>335</v>
      </c>
      <c r="I74">
        <v>5</v>
      </c>
      <c r="J74" t="s">
        <v>74</v>
      </c>
      <c r="K74" t="s">
        <v>75</v>
      </c>
    </row>
    <row r="75" spans="1:11" x14ac:dyDescent="0.3">
      <c r="A75" t="s">
        <v>11</v>
      </c>
      <c r="C75" t="s">
        <v>69</v>
      </c>
      <c r="D75" t="s">
        <v>91</v>
      </c>
      <c r="E75" t="s">
        <v>336</v>
      </c>
      <c r="F75" t="s">
        <v>264</v>
      </c>
      <c r="G75">
        <v>2015</v>
      </c>
      <c r="H75" t="s">
        <v>337</v>
      </c>
      <c r="I75">
        <v>6</v>
      </c>
      <c r="J75" t="s">
        <v>101</v>
      </c>
      <c r="K75" t="s">
        <v>96</v>
      </c>
    </row>
    <row r="76" spans="1:11" x14ac:dyDescent="0.3">
      <c r="A76" t="s">
        <v>11</v>
      </c>
      <c r="C76" t="s">
        <v>69</v>
      </c>
      <c r="D76" t="s">
        <v>288</v>
      </c>
      <c r="E76" t="s">
        <v>338</v>
      </c>
      <c r="F76" t="s">
        <v>339</v>
      </c>
      <c r="G76">
        <v>2015</v>
      </c>
      <c r="H76" t="s">
        <v>340</v>
      </c>
      <c r="I76">
        <v>0</v>
      </c>
      <c r="J76" t="s">
        <v>292</v>
      </c>
      <c r="K76" t="s">
        <v>96</v>
      </c>
    </row>
    <row r="77" spans="1:11" x14ac:dyDescent="0.3">
      <c r="A77" t="s">
        <v>11</v>
      </c>
      <c r="C77" t="s">
        <v>69</v>
      </c>
      <c r="D77" t="s">
        <v>91</v>
      </c>
      <c r="E77" t="s">
        <v>341</v>
      </c>
      <c r="F77" t="s">
        <v>342</v>
      </c>
      <c r="G77">
        <v>2015</v>
      </c>
      <c r="H77" t="s">
        <v>343</v>
      </c>
      <c r="I77">
        <v>5</v>
      </c>
      <c r="J77" t="s">
        <v>199</v>
      </c>
      <c r="K77" t="s">
        <v>96</v>
      </c>
    </row>
    <row r="78" spans="1:11" x14ac:dyDescent="0.3">
      <c r="A78" t="s">
        <v>11</v>
      </c>
      <c r="C78" t="s">
        <v>69</v>
      </c>
      <c r="D78" t="s">
        <v>91</v>
      </c>
      <c r="E78" t="s">
        <v>344</v>
      </c>
      <c r="F78" t="s">
        <v>345</v>
      </c>
      <c r="G78">
        <v>2015</v>
      </c>
      <c r="H78" t="s">
        <v>346</v>
      </c>
      <c r="I78">
        <v>0</v>
      </c>
      <c r="J78" t="s">
        <v>101</v>
      </c>
      <c r="K78" t="s">
        <v>96</v>
      </c>
    </row>
    <row r="79" spans="1:11" x14ac:dyDescent="0.3">
      <c r="A79" t="s">
        <v>11</v>
      </c>
      <c r="C79" t="s">
        <v>69</v>
      </c>
      <c r="D79" t="s">
        <v>288</v>
      </c>
      <c r="E79" t="s">
        <v>347</v>
      </c>
      <c r="F79" t="s">
        <v>348</v>
      </c>
      <c r="G79">
        <v>2015</v>
      </c>
      <c r="H79" t="s">
        <v>349</v>
      </c>
      <c r="I79">
        <v>2</v>
      </c>
      <c r="J79" t="s">
        <v>292</v>
      </c>
      <c r="K79" t="s">
        <v>96</v>
      </c>
    </row>
    <row r="80" spans="1:11" x14ac:dyDescent="0.3">
      <c r="A80" t="s">
        <v>11</v>
      </c>
      <c r="C80" t="s">
        <v>69</v>
      </c>
      <c r="D80" t="s">
        <v>350</v>
      </c>
      <c r="E80" t="s">
        <v>351</v>
      </c>
      <c r="F80" t="s">
        <v>352</v>
      </c>
      <c r="G80">
        <v>2015</v>
      </c>
      <c r="H80" t="s">
        <v>353</v>
      </c>
      <c r="I80">
        <v>3</v>
      </c>
      <c r="J80" t="s">
        <v>354</v>
      </c>
      <c r="K80" t="s">
        <v>96</v>
      </c>
    </row>
    <row r="81" spans="1:11" x14ac:dyDescent="0.3">
      <c r="A81" t="s">
        <v>11</v>
      </c>
      <c r="C81" t="s">
        <v>69</v>
      </c>
      <c r="D81" t="s">
        <v>355</v>
      </c>
      <c r="E81" t="s">
        <v>356</v>
      </c>
      <c r="F81" t="s">
        <v>357</v>
      </c>
      <c r="G81">
        <v>2015</v>
      </c>
      <c r="H81" t="s">
        <v>358</v>
      </c>
      <c r="I81">
        <v>5</v>
      </c>
      <c r="J81" t="s">
        <v>359</v>
      </c>
      <c r="K81" t="s">
        <v>75</v>
      </c>
    </row>
    <row r="82" spans="1:11" x14ac:dyDescent="0.3">
      <c r="A82" t="s">
        <v>11</v>
      </c>
      <c r="C82" t="s">
        <v>69</v>
      </c>
      <c r="D82" t="s">
        <v>91</v>
      </c>
      <c r="E82" t="s">
        <v>360</v>
      </c>
      <c r="F82" t="s">
        <v>361</v>
      </c>
      <c r="G82">
        <v>2015</v>
      </c>
      <c r="H82" t="s">
        <v>362</v>
      </c>
      <c r="I82">
        <v>0</v>
      </c>
      <c r="J82" t="s">
        <v>363</v>
      </c>
      <c r="K82" t="s">
        <v>96</v>
      </c>
    </row>
    <row r="83" spans="1:11" x14ac:dyDescent="0.3">
      <c r="A83" t="s">
        <v>11</v>
      </c>
      <c r="C83" t="s">
        <v>69</v>
      </c>
      <c r="D83" t="s">
        <v>91</v>
      </c>
      <c r="E83" t="s">
        <v>364</v>
      </c>
      <c r="F83" t="s">
        <v>365</v>
      </c>
      <c r="G83">
        <v>2015</v>
      </c>
      <c r="H83" t="s">
        <v>366</v>
      </c>
      <c r="I83">
        <v>0</v>
      </c>
      <c r="J83" t="s">
        <v>101</v>
      </c>
      <c r="K83" t="s">
        <v>367</v>
      </c>
    </row>
    <row r="84" spans="1:11" x14ac:dyDescent="0.3">
      <c r="A84" t="s">
        <v>11</v>
      </c>
      <c r="C84" t="s">
        <v>69</v>
      </c>
      <c r="D84" t="s">
        <v>91</v>
      </c>
      <c r="E84" t="s">
        <v>368</v>
      </c>
      <c r="F84" t="s">
        <v>369</v>
      </c>
      <c r="G84">
        <v>2015</v>
      </c>
      <c r="H84" t="s">
        <v>370</v>
      </c>
      <c r="I84">
        <v>0</v>
      </c>
      <c r="J84" t="s">
        <v>363</v>
      </c>
      <c r="K84" t="s">
        <v>96</v>
      </c>
    </row>
    <row r="85" spans="1:11" x14ac:dyDescent="0.3">
      <c r="A85" t="s">
        <v>11</v>
      </c>
      <c r="C85" t="s">
        <v>69</v>
      </c>
      <c r="D85" t="s">
        <v>121</v>
      </c>
      <c r="E85" t="s">
        <v>371</v>
      </c>
      <c r="F85" t="s">
        <v>372</v>
      </c>
      <c r="G85">
        <v>2015</v>
      </c>
      <c r="H85" t="s">
        <v>373</v>
      </c>
      <c r="I85">
        <v>4</v>
      </c>
      <c r="J85" t="s">
        <v>374</v>
      </c>
      <c r="K85" t="s">
        <v>96</v>
      </c>
    </row>
    <row r="86" spans="1:11" x14ac:dyDescent="0.3">
      <c r="A86" t="s">
        <v>11</v>
      </c>
      <c r="C86" t="s">
        <v>69</v>
      </c>
      <c r="D86" t="s">
        <v>375</v>
      </c>
      <c r="E86" t="s">
        <v>376</v>
      </c>
      <c r="F86" t="s">
        <v>377</v>
      </c>
      <c r="G86">
        <v>2014</v>
      </c>
      <c r="H86" t="s">
        <v>378</v>
      </c>
      <c r="I86">
        <v>6</v>
      </c>
      <c r="J86" t="s">
        <v>379</v>
      </c>
      <c r="K86" t="s">
        <v>75</v>
      </c>
    </row>
    <row r="87" spans="1:11" x14ac:dyDescent="0.3">
      <c r="A87" t="s">
        <v>11</v>
      </c>
      <c r="C87" t="s">
        <v>69</v>
      </c>
      <c r="D87" t="s">
        <v>380</v>
      </c>
      <c r="E87" t="s">
        <v>381</v>
      </c>
      <c r="F87" t="s">
        <v>382</v>
      </c>
      <c r="G87">
        <v>2014</v>
      </c>
      <c r="H87" t="s">
        <v>383</v>
      </c>
      <c r="I87">
        <v>29</v>
      </c>
      <c r="J87" t="s">
        <v>384</v>
      </c>
      <c r="K87" t="s">
        <v>385</v>
      </c>
    </row>
    <row r="88" spans="1:11" x14ac:dyDescent="0.3">
      <c r="A88" t="s">
        <v>11</v>
      </c>
      <c r="C88" t="s">
        <v>69</v>
      </c>
      <c r="D88" t="s">
        <v>171</v>
      </c>
      <c r="E88" t="s">
        <v>386</v>
      </c>
      <c r="F88" t="s">
        <v>173</v>
      </c>
      <c r="G88">
        <v>2014</v>
      </c>
      <c r="H88" t="s">
        <v>387</v>
      </c>
      <c r="I88">
        <v>0</v>
      </c>
      <c r="J88" t="s">
        <v>388</v>
      </c>
      <c r="K88" t="s">
        <v>176</v>
      </c>
    </row>
    <row r="89" spans="1:11" x14ac:dyDescent="0.3">
      <c r="A89" t="s">
        <v>11</v>
      </c>
      <c r="C89" t="s">
        <v>69</v>
      </c>
      <c r="D89" t="s">
        <v>389</v>
      </c>
      <c r="E89" t="s">
        <v>390</v>
      </c>
      <c r="F89" t="s">
        <v>391</v>
      </c>
      <c r="G89">
        <v>2014</v>
      </c>
      <c r="H89" t="s">
        <v>392</v>
      </c>
      <c r="I89">
        <v>10</v>
      </c>
      <c r="J89" t="s">
        <v>393</v>
      </c>
      <c r="K89" t="s">
        <v>75</v>
      </c>
    </row>
    <row r="90" spans="1:11" x14ac:dyDescent="0.3">
      <c r="A90" t="s">
        <v>11</v>
      </c>
      <c r="C90" t="s">
        <v>69</v>
      </c>
      <c r="D90" t="s">
        <v>121</v>
      </c>
      <c r="E90" t="s">
        <v>394</v>
      </c>
      <c r="F90" t="s">
        <v>395</v>
      </c>
      <c r="G90">
        <v>2014</v>
      </c>
      <c r="H90" t="s">
        <v>396</v>
      </c>
      <c r="I90">
        <v>0</v>
      </c>
      <c r="J90" t="s">
        <v>397</v>
      </c>
      <c r="K90" t="s">
        <v>96</v>
      </c>
    </row>
    <row r="91" spans="1:11" x14ac:dyDescent="0.3">
      <c r="A91" t="s">
        <v>11</v>
      </c>
      <c r="C91" t="s">
        <v>69</v>
      </c>
      <c r="D91" t="s">
        <v>398</v>
      </c>
      <c r="E91" t="s">
        <v>399</v>
      </c>
      <c r="F91" t="s">
        <v>400</v>
      </c>
      <c r="G91">
        <v>2014</v>
      </c>
      <c r="H91" t="s">
        <v>401</v>
      </c>
      <c r="I91">
        <v>5</v>
      </c>
      <c r="J91" t="s">
        <v>402</v>
      </c>
      <c r="K91" t="s">
        <v>96</v>
      </c>
    </row>
    <row r="92" spans="1:11" x14ac:dyDescent="0.3">
      <c r="A92" t="s">
        <v>11</v>
      </c>
      <c r="C92" t="s">
        <v>69</v>
      </c>
      <c r="D92" t="s">
        <v>121</v>
      </c>
      <c r="E92" t="s">
        <v>33</v>
      </c>
      <c r="F92" t="s">
        <v>403</v>
      </c>
      <c r="G92">
        <v>2014</v>
      </c>
      <c r="H92" t="s">
        <v>404</v>
      </c>
      <c r="I92">
        <v>0</v>
      </c>
      <c r="J92" t="s">
        <v>405</v>
      </c>
      <c r="K92" t="s">
        <v>96</v>
      </c>
    </row>
    <row r="93" spans="1:11" x14ac:dyDescent="0.3">
      <c r="A93" t="s">
        <v>11</v>
      </c>
      <c r="C93" t="s">
        <v>69</v>
      </c>
      <c r="D93" t="s">
        <v>288</v>
      </c>
      <c r="E93" t="s">
        <v>406</v>
      </c>
      <c r="F93" t="s">
        <v>407</v>
      </c>
      <c r="G93">
        <v>2014</v>
      </c>
      <c r="H93" t="s">
        <v>408</v>
      </c>
      <c r="I93">
        <v>0</v>
      </c>
      <c r="J93" t="s">
        <v>292</v>
      </c>
      <c r="K93" t="s">
        <v>96</v>
      </c>
    </row>
    <row r="94" spans="1:11" x14ac:dyDescent="0.3">
      <c r="A94" t="s">
        <v>11</v>
      </c>
      <c r="C94" t="s">
        <v>69</v>
      </c>
      <c r="D94" t="s">
        <v>143</v>
      </c>
      <c r="E94" t="s">
        <v>409</v>
      </c>
      <c r="F94" t="s">
        <v>410</v>
      </c>
      <c r="G94">
        <v>2014</v>
      </c>
      <c r="H94" t="s">
        <v>411</v>
      </c>
      <c r="I94">
        <v>2</v>
      </c>
      <c r="J94" t="s">
        <v>412</v>
      </c>
      <c r="K94" t="s">
        <v>96</v>
      </c>
    </row>
    <row r="95" spans="1:11" x14ac:dyDescent="0.3">
      <c r="A95" t="s">
        <v>11</v>
      </c>
      <c r="C95" t="s">
        <v>69</v>
      </c>
      <c r="D95" t="s">
        <v>220</v>
      </c>
      <c r="E95" t="s">
        <v>413</v>
      </c>
      <c r="F95" t="s">
        <v>414</v>
      </c>
      <c r="G95">
        <v>2014</v>
      </c>
      <c r="H95" t="s">
        <v>415</v>
      </c>
      <c r="I95">
        <v>1</v>
      </c>
      <c r="J95" t="s">
        <v>416</v>
      </c>
      <c r="K95" t="s">
        <v>96</v>
      </c>
    </row>
    <row r="96" spans="1:11" x14ac:dyDescent="0.3">
      <c r="A96" t="s">
        <v>11</v>
      </c>
      <c r="C96" t="s">
        <v>69</v>
      </c>
      <c r="D96" t="s">
        <v>91</v>
      </c>
      <c r="E96" t="s">
        <v>417</v>
      </c>
      <c r="F96" t="s">
        <v>418</v>
      </c>
      <c r="G96">
        <v>2014</v>
      </c>
      <c r="H96" t="s">
        <v>419</v>
      </c>
      <c r="I96">
        <v>2</v>
      </c>
      <c r="J96" t="s">
        <v>199</v>
      </c>
      <c r="K96" t="s">
        <v>96</v>
      </c>
    </row>
    <row r="97" spans="1:11" x14ac:dyDescent="0.3">
      <c r="A97" t="s">
        <v>11</v>
      </c>
      <c r="C97" t="s">
        <v>69</v>
      </c>
      <c r="D97" t="s">
        <v>389</v>
      </c>
      <c r="E97" t="s">
        <v>420</v>
      </c>
      <c r="F97" t="s">
        <v>421</v>
      </c>
      <c r="G97">
        <v>2014</v>
      </c>
      <c r="H97" t="s">
        <v>422</v>
      </c>
      <c r="I97">
        <v>5</v>
      </c>
      <c r="J97" t="s">
        <v>423</v>
      </c>
      <c r="K97" t="s">
        <v>75</v>
      </c>
    </row>
    <row r="98" spans="1:11" x14ac:dyDescent="0.3">
      <c r="A98" t="s">
        <v>11</v>
      </c>
      <c r="C98" t="s">
        <v>69</v>
      </c>
      <c r="D98" t="s">
        <v>121</v>
      </c>
      <c r="E98" t="s">
        <v>424</v>
      </c>
      <c r="F98" t="s">
        <v>425</v>
      </c>
      <c r="G98">
        <v>2014</v>
      </c>
      <c r="H98" t="s">
        <v>426</v>
      </c>
      <c r="I98">
        <v>0</v>
      </c>
      <c r="J98" t="s">
        <v>427</v>
      </c>
      <c r="K98" t="s">
        <v>96</v>
      </c>
    </row>
    <row r="99" spans="1:11" x14ac:dyDescent="0.3">
      <c r="A99" t="s">
        <v>11</v>
      </c>
      <c r="C99" t="s">
        <v>69</v>
      </c>
      <c r="D99" t="s">
        <v>267</v>
      </c>
      <c r="E99" t="s">
        <v>428</v>
      </c>
      <c r="F99" t="s">
        <v>429</v>
      </c>
      <c r="G99">
        <v>2014</v>
      </c>
      <c r="H99" t="s">
        <v>430</v>
      </c>
      <c r="I99">
        <v>26</v>
      </c>
      <c r="J99" t="s">
        <v>431</v>
      </c>
      <c r="K99" t="s">
        <v>75</v>
      </c>
    </row>
    <row r="100" spans="1:11" x14ac:dyDescent="0.3">
      <c r="A100" t="s">
        <v>11</v>
      </c>
      <c r="C100" t="s">
        <v>69</v>
      </c>
      <c r="D100" t="s">
        <v>163</v>
      </c>
      <c r="E100" t="s">
        <v>432</v>
      </c>
      <c r="F100" t="s">
        <v>433</v>
      </c>
      <c r="G100">
        <v>2014</v>
      </c>
      <c r="H100" t="s">
        <v>434</v>
      </c>
      <c r="I100">
        <v>2</v>
      </c>
      <c r="J100" t="s">
        <v>435</v>
      </c>
      <c r="K100" t="s">
        <v>96</v>
      </c>
    </row>
    <row r="101" spans="1:11" x14ac:dyDescent="0.3">
      <c r="A101" t="s">
        <v>11</v>
      </c>
      <c r="C101" t="s">
        <v>69</v>
      </c>
      <c r="D101" t="s">
        <v>436</v>
      </c>
      <c r="E101" t="s">
        <v>437</v>
      </c>
      <c r="F101" t="s">
        <v>438</v>
      </c>
      <c r="G101">
        <v>2014</v>
      </c>
      <c r="H101" t="s">
        <v>439</v>
      </c>
      <c r="I101">
        <v>82</v>
      </c>
      <c r="J101" t="s">
        <v>440</v>
      </c>
      <c r="K101" t="s">
        <v>110</v>
      </c>
    </row>
    <row r="102" spans="1:11" x14ac:dyDescent="0.3">
      <c r="A102" t="s">
        <v>11</v>
      </c>
      <c r="C102" t="s">
        <v>69</v>
      </c>
      <c r="D102" t="s">
        <v>121</v>
      </c>
      <c r="E102" t="s">
        <v>61</v>
      </c>
      <c r="F102" t="s">
        <v>441</v>
      </c>
      <c r="G102">
        <v>2014</v>
      </c>
      <c r="H102" t="s">
        <v>442</v>
      </c>
      <c r="I102">
        <v>1</v>
      </c>
      <c r="J102" t="s">
        <v>443</v>
      </c>
      <c r="K102" t="s">
        <v>96</v>
      </c>
    </row>
    <row r="103" spans="1:11" x14ac:dyDescent="0.3">
      <c r="A103" t="s">
        <v>11</v>
      </c>
      <c r="C103" t="s">
        <v>69</v>
      </c>
      <c r="D103" t="s">
        <v>143</v>
      </c>
      <c r="E103" t="s">
        <v>444</v>
      </c>
      <c r="F103" t="s">
        <v>445</v>
      </c>
      <c r="G103">
        <v>2014</v>
      </c>
      <c r="H103" t="s">
        <v>446</v>
      </c>
      <c r="I103">
        <v>0</v>
      </c>
      <c r="J103" t="s">
        <v>412</v>
      </c>
      <c r="K103" t="s">
        <v>96</v>
      </c>
    </row>
    <row r="104" spans="1:11" x14ac:dyDescent="0.3">
      <c r="A104" t="s">
        <v>11</v>
      </c>
      <c r="C104" t="s">
        <v>69</v>
      </c>
      <c r="D104" t="s">
        <v>138</v>
      </c>
      <c r="E104" t="s">
        <v>447</v>
      </c>
      <c r="F104" t="s">
        <v>448</v>
      </c>
      <c r="G104">
        <v>2014</v>
      </c>
      <c r="H104" t="s">
        <v>449</v>
      </c>
      <c r="I104">
        <v>1</v>
      </c>
      <c r="J104" t="s">
        <v>450</v>
      </c>
      <c r="K104" t="s">
        <v>96</v>
      </c>
    </row>
    <row r="105" spans="1:11" x14ac:dyDescent="0.3">
      <c r="A105" t="s">
        <v>11</v>
      </c>
      <c r="C105" t="s">
        <v>69</v>
      </c>
      <c r="D105" t="s">
        <v>138</v>
      </c>
      <c r="E105" t="s">
        <v>451</v>
      </c>
      <c r="F105" t="s">
        <v>452</v>
      </c>
      <c r="G105">
        <v>2014</v>
      </c>
      <c r="H105" t="s">
        <v>453</v>
      </c>
      <c r="I105">
        <v>5</v>
      </c>
      <c r="J105" t="s">
        <v>454</v>
      </c>
      <c r="K105" t="s">
        <v>96</v>
      </c>
    </row>
    <row r="106" spans="1:11" x14ac:dyDescent="0.3">
      <c r="A106" t="s">
        <v>11</v>
      </c>
      <c r="C106" t="s">
        <v>69</v>
      </c>
      <c r="D106" t="s">
        <v>455</v>
      </c>
      <c r="E106" t="s">
        <v>456</v>
      </c>
      <c r="F106" t="s">
        <v>457</v>
      </c>
      <c r="G106">
        <v>2014</v>
      </c>
      <c r="H106" t="s">
        <v>458</v>
      </c>
      <c r="I106">
        <v>0</v>
      </c>
      <c r="J106" t="s">
        <v>459</v>
      </c>
      <c r="K106" t="s">
        <v>75</v>
      </c>
    </row>
    <row r="107" spans="1:11" x14ac:dyDescent="0.3">
      <c r="A107" t="s">
        <v>11</v>
      </c>
      <c r="C107" t="s">
        <v>69</v>
      </c>
      <c r="D107" t="s">
        <v>91</v>
      </c>
      <c r="E107" t="s">
        <v>460</v>
      </c>
      <c r="F107" t="s">
        <v>461</v>
      </c>
      <c r="G107">
        <v>2014</v>
      </c>
      <c r="H107" t="s">
        <v>462</v>
      </c>
      <c r="I107">
        <v>16</v>
      </c>
      <c r="J107" t="s">
        <v>199</v>
      </c>
      <c r="K107" t="s">
        <v>96</v>
      </c>
    </row>
    <row r="108" spans="1:11" x14ac:dyDescent="0.3">
      <c r="A108" t="s">
        <v>11</v>
      </c>
      <c r="C108" t="s">
        <v>69</v>
      </c>
      <c r="D108" t="s">
        <v>158</v>
      </c>
      <c r="E108" t="s">
        <v>463</v>
      </c>
      <c r="F108" t="s">
        <v>464</v>
      </c>
      <c r="G108">
        <v>2014</v>
      </c>
      <c r="H108" t="s">
        <v>465</v>
      </c>
      <c r="I108">
        <v>28</v>
      </c>
      <c r="J108" t="s">
        <v>466</v>
      </c>
      <c r="K108" t="s">
        <v>75</v>
      </c>
    </row>
    <row r="109" spans="1:11" x14ac:dyDescent="0.3">
      <c r="A109" t="s">
        <v>11</v>
      </c>
      <c r="C109" t="s">
        <v>69</v>
      </c>
      <c r="D109" t="s">
        <v>91</v>
      </c>
      <c r="E109" t="s">
        <v>467</v>
      </c>
      <c r="F109" t="s">
        <v>468</v>
      </c>
      <c r="G109">
        <v>2014</v>
      </c>
      <c r="H109" t="s">
        <v>469</v>
      </c>
      <c r="I109">
        <v>33</v>
      </c>
      <c r="J109" t="s">
        <v>199</v>
      </c>
      <c r="K109" t="s">
        <v>96</v>
      </c>
    </row>
    <row r="110" spans="1:11" x14ac:dyDescent="0.3">
      <c r="A110" t="s">
        <v>11</v>
      </c>
      <c r="C110" t="s">
        <v>69</v>
      </c>
      <c r="D110" t="s">
        <v>436</v>
      </c>
      <c r="E110" t="s">
        <v>470</v>
      </c>
      <c r="F110" t="s">
        <v>471</v>
      </c>
      <c r="G110">
        <v>2014</v>
      </c>
      <c r="H110" t="s">
        <v>472</v>
      </c>
      <c r="I110">
        <v>50</v>
      </c>
      <c r="J110" t="s">
        <v>440</v>
      </c>
      <c r="K110" t="s">
        <v>75</v>
      </c>
    </row>
    <row r="111" spans="1:11" x14ac:dyDescent="0.3">
      <c r="A111" t="s">
        <v>11</v>
      </c>
      <c r="C111" t="s">
        <v>97</v>
      </c>
      <c r="D111" t="s">
        <v>97</v>
      </c>
      <c r="E111" t="s">
        <v>473</v>
      </c>
      <c r="F111" t="s">
        <v>474</v>
      </c>
      <c r="G111">
        <v>2018</v>
      </c>
      <c r="H111" t="s">
        <v>475</v>
      </c>
      <c r="I111" s="5" t="s">
        <v>476</v>
      </c>
      <c r="J111" t="s">
        <v>477</v>
      </c>
      <c r="K111" t="s">
        <v>75</v>
      </c>
    </row>
    <row r="112" spans="1:11" x14ac:dyDescent="0.3">
      <c r="A112" t="s">
        <v>11</v>
      </c>
      <c r="C112" t="s">
        <v>97</v>
      </c>
      <c r="D112" t="s">
        <v>97</v>
      </c>
      <c r="E112" t="s">
        <v>478</v>
      </c>
      <c r="F112" t="s">
        <v>479</v>
      </c>
      <c r="G112">
        <v>2016</v>
      </c>
      <c r="H112" t="s">
        <v>480</v>
      </c>
      <c r="I112" s="5" t="s">
        <v>476</v>
      </c>
      <c r="J112" t="s">
        <v>481</v>
      </c>
      <c r="K112" t="s">
        <v>482</v>
      </c>
    </row>
    <row r="113" spans="1:11" x14ac:dyDescent="0.3">
      <c r="A113" t="s">
        <v>11</v>
      </c>
      <c r="C113" t="s">
        <v>97</v>
      </c>
      <c r="D113" t="s">
        <v>97</v>
      </c>
      <c r="E113" t="s">
        <v>483</v>
      </c>
      <c r="F113" t="s">
        <v>484</v>
      </c>
      <c r="G113">
        <v>2019</v>
      </c>
      <c r="H113" t="s">
        <v>485</v>
      </c>
      <c r="I113" s="5" t="s">
        <v>476</v>
      </c>
      <c r="J113" t="s">
        <v>486</v>
      </c>
      <c r="K113" t="s">
        <v>482</v>
      </c>
    </row>
    <row r="114" spans="1:11" x14ac:dyDescent="0.3">
      <c r="A114" t="s">
        <v>11</v>
      </c>
      <c r="C114" t="s">
        <v>97</v>
      </c>
      <c r="D114" t="s">
        <v>97</v>
      </c>
      <c r="E114" t="s">
        <v>487</v>
      </c>
      <c r="F114" t="s">
        <v>488</v>
      </c>
      <c r="G114">
        <v>2014</v>
      </c>
      <c r="H114" t="s">
        <v>489</v>
      </c>
      <c r="I114" s="5" t="s">
        <v>476</v>
      </c>
      <c r="J114" t="s">
        <v>490</v>
      </c>
      <c r="K114" t="s">
        <v>482</v>
      </c>
    </row>
    <row r="115" spans="1:11" x14ac:dyDescent="0.3">
      <c r="A115" t="s">
        <v>11</v>
      </c>
      <c r="C115" t="s">
        <v>97</v>
      </c>
      <c r="D115" t="s">
        <v>97</v>
      </c>
      <c r="E115" t="s">
        <v>491</v>
      </c>
      <c r="F115" t="s">
        <v>492</v>
      </c>
      <c r="G115">
        <v>2018</v>
      </c>
      <c r="H115" t="s">
        <v>493</v>
      </c>
      <c r="I115" s="5" t="s">
        <v>476</v>
      </c>
      <c r="J115" t="s">
        <v>494</v>
      </c>
      <c r="K115" t="s">
        <v>482</v>
      </c>
    </row>
    <row r="116" spans="1:11" x14ac:dyDescent="0.3">
      <c r="A116" t="s">
        <v>11</v>
      </c>
      <c r="C116" t="s">
        <v>97</v>
      </c>
      <c r="D116" t="s">
        <v>97</v>
      </c>
      <c r="E116" t="s">
        <v>495</v>
      </c>
      <c r="F116" t="s">
        <v>496</v>
      </c>
      <c r="G116">
        <v>2020</v>
      </c>
      <c r="H116" t="s">
        <v>497</v>
      </c>
      <c r="I116" s="5" t="s">
        <v>476</v>
      </c>
      <c r="J116" t="s">
        <v>498</v>
      </c>
      <c r="K116" t="s">
        <v>75</v>
      </c>
    </row>
    <row r="117" spans="1:11" x14ac:dyDescent="0.3">
      <c r="A117" t="s">
        <v>11</v>
      </c>
      <c r="C117" t="s">
        <v>97</v>
      </c>
      <c r="D117" t="s">
        <v>97</v>
      </c>
      <c r="E117" t="s">
        <v>499</v>
      </c>
      <c r="F117" t="s">
        <v>500</v>
      </c>
      <c r="G117">
        <v>2015</v>
      </c>
      <c r="H117" t="s">
        <v>501</v>
      </c>
      <c r="I117" s="5" t="s">
        <v>476</v>
      </c>
      <c r="J117" t="s">
        <v>502</v>
      </c>
      <c r="K117" t="s">
        <v>482</v>
      </c>
    </row>
    <row r="118" spans="1:11" x14ac:dyDescent="0.3">
      <c r="A118" t="s">
        <v>11</v>
      </c>
      <c r="C118" t="s">
        <v>97</v>
      </c>
      <c r="D118" t="s">
        <v>97</v>
      </c>
      <c r="E118" t="s">
        <v>503</v>
      </c>
      <c r="F118" t="s">
        <v>504</v>
      </c>
      <c r="G118">
        <v>2015</v>
      </c>
      <c r="H118" t="s">
        <v>505</v>
      </c>
      <c r="I118" s="5" t="s">
        <v>476</v>
      </c>
      <c r="J118" t="s">
        <v>477</v>
      </c>
      <c r="K118" t="s">
        <v>75</v>
      </c>
    </row>
    <row r="119" spans="1:11" x14ac:dyDescent="0.3">
      <c r="A119" t="s">
        <v>11</v>
      </c>
      <c r="C119" t="s">
        <v>97</v>
      </c>
      <c r="D119" t="s">
        <v>97</v>
      </c>
      <c r="E119" t="s">
        <v>506</v>
      </c>
      <c r="F119" t="s">
        <v>507</v>
      </c>
      <c r="G119">
        <v>2015</v>
      </c>
      <c r="H119" t="s">
        <v>508</v>
      </c>
      <c r="I119" s="5" t="s">
        <v>476</v>
      </c>
      <c r="J119" t="s">
        <v>509</v>
      </c>
      <c r="K119" t="s">
        <v>482</v>
      </c>
    </row>
    <row r="120" spans="1:11" x14ac:dyDescent="0.3">
      <c r="A120" t="s">
        <v>11</v>
      </c>
      <c r="C120" t="s">
        <v>97</v>
      </c>
      <c r="D120" t="s">
        <v>97</v>
      </c>
      <c r="E120" t="s">
        <v>510</v>
      </c>
      <c r="F120" t="s">
        <v>511</v>
      </c>
      <c r="G120">
        <v>2014</v>
      </c>
      <c r="H120" t="s">
        <v>512</v>
      </c>
      <c r="I120" s="5" t="s">
        <v>476</v>
      </c>
      <c r="J120" t="s">
        <v>513</v>
      </c>
      <c r="K120" t="s">
        <v>482</v>
      </c>
    </row>
    <row r="121" spans="1:11" x14ac:dyDescent="0.3">
      <c r="A121" t="s">
        <v>11</v>
      </c>
      <c r="C121" t="s">
        <v>97</v>
      </c>
      <c r="D121" t="s">
        <v>97</v>
      </c>
      <c r="E121" t="s">
        <v>514</v>
      </c>
      <c r="F121" t="s">
        <v>515</v>
      </c>
      <c r="G121">
        <v>2014</v>
      </c>
      <c r="H121" t="s">
        <v>516</v>
      </c>
      <c r="I121" s="5" t="s">
        <v>476</v>
      </c>
      <c r="J121" t="s">
        <v>517</v>
      </c>
      <c r="K121" t="s">
        <v>482</v>
      </c>
    </row>
    <row r="122" spans="1:11" x14ac:dyDescent="0.3">
      <c r="A122" t="s">
        <v>11</v>
      </c>
      <c r="C122" t="s">
        <v>97</v>
      </c>
      <c r="D122" t="s">
        <v>97</v>
      </c>
      <c r="E122" t="s">
        <v>518</v>
      </c>
      <c r="F122" t="s">
        <v>519</v>
      </c>
      <c r="G122">
        <v>2018</v>
      </c>
      <c r="H122" t="s">
        <v>520</v>
      </c>
      <c r="I122" s="5" t="s">
        <v>476</v>
      </c>
      <c r="J122" t="s">
        <v>521</v>
      </c>
      <c r="K122" t="s">
        <v>75</v>
      </c>
    </row>
    <row r="123" spans="1:11" x14ac:dyDescent="0.3">
      <c r="A123" t="s">
        <v>11</v>
      </c>
      <c r="C123" t="s">
        <v>97</v>
      </c>
      <c r="D123" t="s">
        <v>97</v>
      </c>
      <c r="E123" t="s">
        <v>522</v>
      </c>
      <c r="F123" t="s">
        <v>523</v>
      </c>
      <c r="G123">
        <v>2019</v>
      </c>
      <c r="H123" t="s">
        <v>524</v>
      </c>
      <c r="I123" s="5" t="s">
        <v>476</v>
      </c>
      <c r="J123" t="s">
        <v>525</v>
      </c>
      <c r="K123" t="s">
        <v>482</v>
      </c>
    </row>
    <row r="124" spans="1:11" x14ac:dyDescent="0.3">
      <c r="A124" t="s">
        <v>11</v>
      </c>
      <c r="C124" t="s">
        <v>97</v>
      </c>
      <c r="D124" t="s">
        <v>97</v>
      </c>
      <c r="E124" t="s">
        <v>526</v>
      </c>
      <c r="F124" t="s">
        <v>527</v>
      </c>
      <c r="G124">
        <v>2019</v>
      </c>
      <c r="H124" t="s">
        <v>528</v>
      </c>
      <c r="I124" s="5" t="s">
        <v>476</v>
      </c>
      <c r="J124" t="s">
        <v>529</v>
      </c>
      <c r="K124" t="s">
        <v>482</v>
      </c>
    </row>
    <row r="125" spans="1:11" x14ac:dyDescent="0.3">
      <c r="A125" t="s">
        <v>11</v>
      </c>
      <c r="C125" t="s">
        <v>97</v>
      </c>
      <c r="D125" t="s">
        <v>97</v>
      </c>
      <c r="E125" t="s">
        <v>530</v>
      </c>
      <c r="F125" t="s">
        <v>531</v>
      </c>
      <c r="G125">
        <v>2019</v>
      </c>
      <c r="H125" t="s">
        <v>532</v>
      </c>
      <c r="I125" s="5" t="s">
        <v>476</v>
      </c>
      <c r="J125" t="s">
        <v>533</v>
      </c>
      <c r="K125" t="s">
        <v>75</v>
      </c>
    </row>
    <row r="126" spans="1:11" x14ac:dyDescent="0.3">
      <c r="A126" t="s">
        <v>11</v>
      </c>
      <c r="C126" t="s">
        <v>97</v>
      </c>
      <c r="D126" t="s">
        <v>97</v>
      </c>
      <c r="E126" t="s">
        <v>534</v>
      </c>
      <c r="F126" t="s">
        <v>535</v>
      </c>
      <c r="G126">
        <v>2018</v>
      </c>
      <c r="H126" t="s">
        <v>536</v>
      </c>
      <c r="I126" s="5" t="s">
        <v>476</v>
      </c>
      <c r="J126" t="s">
        <v>537</v>
      </c>
      <c r="K126" t="s">
        <v>482</v>
      </c>
    </row>
    <row r="127" spans="1:11" x14ac:dyDescent="0.3">
      <c r="A127" t="s">
        <v>11</v>
      </c>
      <c r="C127" t="s">
        <v>97</v>
      </c>
      <c r="D127" t="s">
        <v>97</v>
      </c>
      <c r="E127" t="s">
        <v>538</v>
      </c>
      <c r="F127" t="s">
        <v>539</v>
      </c>
      <c r="G127">
        <v>2014</v>
      </c>
      <c r="H127" t="s">
        <v>540</v>
      </c>
      <c r="I127" s="5" t="s">
        <v>476</v>
      </c>
      <c r="J127" t="s">
        <v>379</v>
      </c>
      <c r="K127" t="s">
        <v>75</v>
      </c>
    </row>
    <row r="128" spans="1:11" x14ac:dyDescent="0.3">
      <c r="A128" t="s">
        <v>11</v>
      </c>
      <c r="C128" t="s">
        <v>97</v>
      </c>
      <c r="D128" t="s">
        <v>97</v>
      </c>
      <c r="E128" t="s">
        <v>541</v>
      </c>
      <c r="F128" t="s">
        <v>542</v>
      </c>
      <c r="G128">
        <v>2014</v>
      </c>
      <c r="H128" t="s">
        <v>543</v>
      </c>
      <c r="I128" s="5" t="s">
        <v>476</v>
      </c>
      <c r="J128" t="s">
        <v>544</v>
      </c>
      <c r="K128" t="s">
        <v>75</v>
      </c>
    </row>
    <row r="129" spans="1:11" x14ac:dyDescent="0.3">
      <c r="A129" t="s">
        <v>11</v>
      </c>
      <c r="C129" t="s">
        <v>97</v>
      </c>
      <c r="D129" t="s">
        <v>97</v>
      </c>
      <c r="E129" t="s">
        <v>200</v>
      </c>
      <c r="F129" t="s">
        <v>545</v>
      </c>
      <c r="G129">
        <v>2018</v>
      </c>
      <c r="H129" t="s">
        <v>546</v>
      </c>
      <c r="I129" s="5" t="s">
        <v>476</v>
      </c>
      <c r="J129" t="s">
        <v>547</v>
      </c>
      <c r="K129" t="s">
        <v>482</v>
      </c>
    </row>
    <row r="130" spans="1:11" x14ac:dyDescent="0.3">
      <c r="A130" t="s">
        <v>11</v>
      </c>
      <c r="C130" t="s">
        <v>97</v>
      </c>
      <c r="D130" t="s">
        <v>97</v>
      </c>
      <c r="E130" t="s">
        <v>548</v>
      </c>
      <c r="F130" t="s">
        <v>549</v>
      </c>
      <c r="G130">
        <v>2014</v>
      </c>
      <c r="H130" t="s">
        <v>550</v>
      </c>
      <c r="I130" s="5" t="s">
        <v>476</v>
      </c>
      <c r="J130" t="s">
        <v>551</v>
      </c>
      <c r="K130" t="s">
        <v>482</v>
      </c>
    </row>
    <row r="131" spans="1:11" x14ac:dyDescent="0.3">
      <c r="A131" t="s">
        <v>11</v>
      </c>
      <c r="C131" t="s">
        <v>97</v>
      </c>
      <c r="D131" t="s">
        <v>97</v>
      </c>
      <c r="E131" t="s">
        <v>552</v>
      </c>
      <c r="F131" t="s">
        <v>553</v>
      </c>
      <c r="G131">
        <v>2014</v>
      </c>
      <c r="H131" t="s">
        <v>554</v>
      </c>
      <c r="I131" s="5" t="s">
        <v>476</v>
      </c>
      <c r="J131" t="s">
        <v>477</v>
      </c>
      <c r="K131" t="s">
        <v>75</v>
      </c>
    </row>
    <row r="132" spans="1:11" x14ac:dyDescent="0.3">
      <c r="A132" t="s">
        <v>11</v>
      </c>
      <c r="C132" t="s">
        <v>97</v>
      </c>
      <c r="D132" t="s">
        <v>97</v>
      </c>
      <c r="E132" t="s">
        <v>555</v>
      </c>
      <c r="F132" t="s">
        <v>556</v>
      </c>
      <c r="G132">
        <v>2014</v>
      </c>
      <c r="H132" t="s">
        <v>557</v>
      </c>
      <c r="I132" s="5" t="s">
        <v>476</v>
      </c>
      <c r="J132" t="s">
        <v>558</v>
      </c>
      <c r="K132" t="s">
        <v>482</v>
      </c>
    </row>
    <row r="133" spans="1:11" x14ac:dyDescent="0.3">
      <c r="A133" t="s">
        <v>11</v>
      </c>
      <c r="C133" t="s">
        <v>97</v>
      </c>
      <c r="D133" t="s">
        <v>97</v>
      </c>
      <c r="E133" t="s">
        <v>559</v>
      </c>
      <c r="F133" t="s">
        <v>560</v>
      </c>
      <c r="G133">
        <v>2016</v>
      </c>
      <c r="H133" t="s">
        <v>561</v>
      </c>
      <c r="I133" s="5" t="s">
        <v>476</v>
      </c>
      <c r="J133" t="s">
        <v>533</v>
      </c>
      <c r="K133" t="s">
        <v>75</v>
      </c>
    </row>
    <row r="134" spans="1:11" x14ac:dyDescent="0.3">
      <c r="A134" t="s">
        <v>11</v>
      </c>
      <c r="C134" t="s">
        <v>97</v>
      </c>
      <c r="D134" t="s">
        <v>97</v>
      </c>
      <c r="E134" t="s">
        <v>562</v>
      </c>
      <c r="F134" t="s">
        <v>563</v>
      </c>
      <c r="G134">
        <v>2018</v>
      </c>
      <c r="H134" t="s">
        <v>564</v>
      </c>
      <c r="I134" s="5" t="s">
        <v>476</v>
      </c>
      <c r="J134" t="s">
        <v>565</v>
      </c>
      <c r="K134" t="s">
        <v>482</v>
      </c>
    </row>
    <row r="135" spans="1:11" x14ac:dyDescent="0.3">
      <c r="A135" t="s">
        <v>11</v>
      </c>
      <c r="C135" t="s">
        <v>97</v>
      </c>
      <c r="D135" t="s">
        <v>97</v>
      </c>
      <c r="E135" t="s">
        <v>566</v>
      </c>
      <c r="F135" t="s">
        <v>567</v>
      </c>
      <c r="G135">
        <v>2015</v>
      </c>
      <c r="H135" t="s">
        <v>568</v>
      </c>
      <c r="I135" s="5" t="s">
        <v>476</v>
      </c>
      <c r="J135" t="s">
        <v>569</v>
      </c>
      <c r="K135" t="s">
        <v>482</v>
      </c>
    </row>
    <row r="136" spans="1:11" x14ac:dyDescent="0.3">
      <c r="A136" t="s">
        <v>11</v>
      </c>
      <c r="C136" t="s">
        <v>97</v>
      </c>
      <c r="D136" t="s">
        <v>97</v>
      </c>
      <c r="E136" t="s">
        <v>570</v>
      </c>
      <c r="F136" t="s">
        <v>571</v>
      </c>
      <c r="G136">
        <v>2014</v>
      </c>
      <c r="H136" t="s">
        <v>572</v>
      </c>
      <c r="I136" s="5" t="s">
        <v>476</v>
      </c>
      <c r="J136" t="s">
        <v>573</v>
      </c>
      <c r="K136" t="s">
        <v>482</v>
      </c>
    </row>
    <row r="137" spans="1:11" x14ac:dyDescent="0.3">
      <c r="A137" t="s">
        <v>11</v>
      </c>
      <c r="C137" t="s">
        <v>97</v>
      </c>
      <c r="D137" t="s">
        <v>97</v>
      </c>
      <c r="E137" t="s">
        <v>574</v>
      </c>
      <c r="F137" t="s">
        <v>575</v>
      </c>
      <c r="G137">
        <v>2015</v>
      </c>
      <c r="H137" t="s">
        <v>576</v>
      </c>
      <c r="I137" s="5" t="s">
        <v>476</v>
      </c>
      <c r="J137" t="s">
        <v>577</v>
      </c>
      <c r="K137" t="s">
        <v>482</v>
      </c>
    </row>
    <row r="138" spans="1:11" x14ac:dyDescent="0.3">
      <c r="A138" t="s">
        <v>11</v>
      </c>
      <c r="C138" t="s">
        <v>97</v>
      </c>
      <c r="D138" t="s">
        <v>97</v>
      </c>
      <c r="E138" t="s">
        <v>578</v>
      </c>
      <c r="F138" t="s">
        <v>579</v>
      </c>
      <c r="G138">
        <v>2014</v>
      </c>
      <c r="H138" t="s">
        <v>580</v>
      </c>
      <c r="I138" s="5" t="s">
        <v>476</v>
      </c>
      <c r="J138" t="s">
        <v>533</v>
      </c>
      <c r="K138" t="s">
        <v>75</v>
      </c>
    </row>
    <row r="139" spans="1:11" x14ac:dyDescent="0.3">
      <c r="A139" t="s">
        <v>11</v>
      </c>
      <c r="C139" t="s">
        <v>97</v>
      </c>
      <c r="D139" t="s">
        <v>97</v>
      </c>
      <c r="E139" t="s">
        <v>581</v>
      </c>
      <c r="F139" t="s">
        <v>582</v>
      </c>
      <c r="G139">
        <v>2015</v>
      </c>
      <c r="H139" t="s">
        <v>583</v>
      </c>
      <c r="I139" s="5" t="s">
        <v>476</v>
      </c>
      <c r="J139" t="s">
        <v>477</v>
      </c>
      <c r="K139" t="s">
        <v>75</v>
      </c>
    </row>
    <row r="140" spans="1:11" x14ac:dyDescent="0.3">
      <c r="A140" t="s">
        <v>11</v>
      </c>
      <c r="C140" t="s">
        <v>97</v>
      </c>
      <c r="D140" t="s">
        <v>97</v>
      </c>
      <c r="E140" t="s">
        <v>584</v>
      </c>
      <c r="F140" t="s">
        <v>585</v>
      </c>
      <c r="G140">
        <v>2015</v>
      </c>
      <c r="H140" t="s">
        <v>586</v>
      </c>
      <c r="I140" s="5" t="s">
        <v>476</v>
      </c>
      <c r="J140" t="s">
        <v>533</v>
      </c>
      <c r="K140" t="s">
        <v>75</v>
      </c>
    </row>
    <row r="141" spans="1:11" x14ac:dyDescent="0.3">
      <c r="A141" t="s">
        <v>11</v>
      </c>
      <c r="C141" t="s">
        <v>97</v>
      </c>
      <c r="D141" t="s">
        <v>97</v>
      </c>
      <c r="E141" t="s">
        <v>587</v>
      </c>
      <c r="F141" t="s">
        <v>588</v>
      </c>
      <c r="G141">
        <v>2016</v>
      </c>
      <c r="H141" t="s">
        <v>589</v>
      </c>
      <c r="I141" s="5" t="s">
        <v>476</v>
      </c>
      <c r="J141" t="s">
        <v>590</v>
      </c>
      <c r="K141" t="s">
        <v>482</v>
      </c>
    </row>
    <row r="142" spans="1:11" x14ac:dyDescent="0.3">
      <c r="A142" t="s">
        <v>11</v>
      </c>
      <c r="C142" t="s">
        <v>97</v>
      </c>
      <c r="D142" t="s">
        <v>97</v>
      </c>
      <c r="E142" t="s">
        <v>591</v>
      </c>
      <c r="F142" t="s">
        <v>592</v>
      </c>
      <c r="G142">
        <v>2020</v>
      </c>
      <c r="H142" t="s">
        <v>593</v>
      </c>
      <c r="I142" s="5" t="s">
        <v>476</v>
      </c>
      <c r="J142" t="s">
        <v>498</v>
      </c>
      <c r="K142" t="s">
        <v>75</v>
      </c>
    </row>
    <row r="143" spans="1:11" x14ac:dyDescent="0.3">
      <c r="A143" t="s">
        <v>11</v>
      </c>
      <c r="C143" t="s">
        <v>97</v>
      </c>
      <c r="D143" t="s">
        <v>97</v>
      </c>
      <c r="E143" t="s">
        <v>594</v>
      </c>
      <c r="F143" t="s">
        <v>595</v>
      </c>
      <c r="G143">
        <v>2018</v>
      </c>
      <c r="H143" t="s">
        <v>596</v>
      </c>
      <c r="I143" s="5" t="s">
        <v>476</v>
      </c>
      <c r="J143" t="s">
        <v>597</v>
      </c>
      <c r="K143" t="s">
        <v>482</v>
      </c>
    </row>
    <row r="144" spans="1:11" x14ac:dyDescent="0.3">
      <c r="A144" t="s">
        <v>11</v>
      </c>
      <c r="C144" t="s">
        <v>97</v>
      </c>
      <c r="D144" t="s">
        <v>97</v>
      </c>
      <c r="E144" t="s">
        <v>598</v>
      </c>
      <c r="F144" t="s">
        <v>599</v>
      </c>
      <c r="G144">
        <v>2014</v>
      </c>
      <c r="H144" t="s">
        <v>600</v>
      </c>
      <c r="I144" s="5" t="s">
        <v>476</v>
      </c>
      <c r="J144" t="s">
        <v>533</v>
      </c>
      <c r="K144" t="s">
        <v>75</v>
      </c>
    </row>
    <row r="145" spans="1:11" x14ac:dyDescent="0.3">
      <c r="A145" t="s">
        <v>11</v>
      </c>
      <c r="C145" t="s">
        <v>97</v>
      </c>
      <c r="D145" t="s">
        <v>97</v>
      </c>
      <c r="E145" t="s">
        <v>601</v>
      </c>
      <c r="F145" t="s">
        <v>602</v>
      </c>
      <c r="G145">
        <v>2019</v>
      </c>
      <c r="H145" t="s">
        <v>603</v>
      </c>
      <c r="I145" s="5" t="s">
        <v>476</v>
      </c>
      <c r="J145" t="s">
        <v>604</v>
      </c>
      <c r="K145" t="s">
        <v>482</v>
      </c>
    </row>
    <row r="146" spans="1:11" x14ac:dyDescent="0.3">
      <c r="A146" t="s">
        <v>11</v>
      </c>
      <c r="C146" t="s">
        <v>97</v>
      </c>
      <c r="D146" t="s">
        <v>97</v>
      </c>
      <c r="E146" t="s">
        <v>605</v>
      </c>
      <c r="F146" t="s">
        <v>606</v>
      </c>
      <c r="G146">
        <v>2017</v>
      </c>
      <c r="H146" t="s">
        <v>607</v>
      </c>
      <c r="I146" s="5" t="s">
        <v>476</v>
      </c>
      <c r="J146" t="s">
        <v>608</v>
      </c>
      <c r="K146" t="s">
        <v>482</v>
      </c>
    </row>
    <row r="147" spans="1:11" x14ac:dyDescent="0.3">
      <c r="A147" t="s">
        <v>11</v>
      </c>
      <c r="C147" t="s">
        <v>97</v>
      </c>
      <c r="D147" t="s">
        <v>97</v>
      </c>
      <c r="E147" t="s">
        <v>609</v>
      </c>
      <c r="F147" t="s">
        <v>610</v>
      </c>
      <c r="G147">
        <v>2017</v>
      </c>
      <c r="H147" t="s">
        <v>611</v>
      </c>
      <c r="I147" s="5" t="s">
        <v>476</v>
      </c>
      <c r="J147" t="s">
        <v>612</v>
      </c>
      <c r="K147" t="s">
        <v>482</v>
      </c>
    </row>
    <row r="148" spans="1:11" x14ac:dyDescent="0.3">
      <c r="A148" t="s">
        <v>11</v>
      </c>
      <c r="C148" t="s">
        <v>97</v>
      </c>
      <c r="D148" t="s">
        <v>97</v>
      </c>
      <c r="E148" t="s">
        <v>376</v>
      </c>
      <c r="F148" t="s">
        <v>613</v>
      </c>
      <c r="G148">
        <v>2014</v>
      </c>
      <c r="H148" t="s">
        <v>614</v>
      </c>
      <c r="I148" s="5" t="s">
        <v>476</v>
      </c>
      <c r="J148" t="s">
        <v>379</v>
      </c>
      <c r="K148" t="s">
        <v>75</v>
      </c>
    </row>
    <row r="149" spans="1:11" x14ac:dyDescent="0.3">
      <c r="A149" t="s">
        <v>11</v>
      </c>
      <c r="C149" t="s">
        <v>97</v>
      </c>
      <c r="D149" t="s">
        <v>97</v>
      </c>
      <c r="E149" t="s">
        <v>615</v>
      </c>
      <c r="F149" t="s">
        <v>616</v>
      </c>
      <c r="G149">
        <v>2015</v>
      </c>
      <c r="H149" t="s">
        <v>617</v>
      </c>
      <c r="I149" s="5" t="s">
        <v>476</v>
      </c>
      <c r="J149" t="s">
        <v>618</v>
      </c>
      <c r="K149" t="s">
        <v>75</v>
      </c>
    </row>
    <row r="150" spans="1:11" x14ac:dyDescent="0.3">
      <c r="A150" t="s">
        <v>11</v>
      </c>
      <c r="C150" t="s">
        <v>97</v>
      </c>
      <c r="D150" t="s">
        <v>97</v>
      </c>
      <c r="E150" t="s">
        <v>619</v>
      </c>
      <c r="F150" t="s">
        <v>620</v>
      </c>
      <c r="G150">
        <v>2019</v>
      </c>
      <c r="H150" t="s">
        <v>621</v>
      </c>
      <c r="I150" s="5" t="s">
        <v>476</v>
      </c>
      <c r="J150" t="s">
        <v>622</v>
      </c>
      <c r="K150" t="s">
        <v>482</v>
      </c>
    </row>
    <row r="151" spans="1:11" x14ac:dyDescent="0.3">
      <c r="A151" t="s">
        <v>11</v>
      </c>
      <c r="C151" t="s">
        <v>97</v>
      </c>
      <c r="D151" t="s">
        <v>97</v>
      </c>
      <c r="E151" t="s">
        <v>623</v>
      </c>
      <c r="F151" t="s">
        <v>624</v>
      </c>
      <c r="G151">
        <v>2018</v>
      </c>
      <c r="H151" t="s">
        <v>625</v>
      </c>
      <c r="I151" s="5" t="s">
        <v>476</v>
      </c>
      <c r="J151" t="s">
        <v>533</v>
      </c>
      <c r="K151" t="s">
        <v>75</v>
      </c>
    </row>
    <row r="152" spans="1:11" x14ac:dyDescent="0.3">
      <c r="A152" t="s">
        <v>11</v>
      </c>
      <c r="C152" t="s">
        <v>97</v>
      </c>
      <c r="D152" t="s">
        <v>97</v>
      </c>
      <c r="E152" t="s">
        <v>626</v>
      </c>
      <c r="F152" t="s">
        <v>627</v>
      </c>
      <c r="G152">
        <v>2015</v>
      </c>
      <c r="H152" t="s">
        <v>628</v>
      </c>
      <c r="I152" s="5" t="s">
        <v>476</v>
      </c>
      <c r="J152" t="s">
        <v>629</v>
      </c>
      <c r="K152" t="s">
        <v>482</v>
      </c>
    </row>
    <row r="153" spans="1:11" x14ac:dyDescent="0.3">
      <c r="A153" t="s">
        <v>11</v>
      </c>
      <c r="C153" t="s">
        <v>97</v>
      </c>
      <c r="D153" t="s">
        <v>97</v>
      </c>
      <c r="E153" t="s">
        <v>630</v>
      </c>
      <c r="F153" t="s">
        <v>631</v>
      </c>
      <c r="G153">
        <v>2018</v>
      </c>
      <c r="H153" t="s">
        <v>632</v>
      </c>
      <c r="I153" s="5" t="s">
        <v>476</v>
      </c>
      <c r="J153" t="s">
        <v>633</v>
      </c>
      <c r="K153" t="s">
        <v>482</v>
      </c>
    </row>
    <row r="154" spans="1:11" x14ac:dyDescent="0.3">
      <c r="A154" t="s">
        <v>11</v>
      </c>
      <c r="C154" t="s">
        <v>97</v>
      </c>
      <c r="D154" t="s">
        <v>97</v>
      </c>
      <c r="E154" t="s">
        <v>634</v>
      </c>
      <c r="F154" t="s">
        <v>635</v>
      </c>
      <c r="G154">
        <v>2016</v>
      </c>
      <c r="H154" t="s">
        <v>636</v>
      </c>
      <c r="I154" s="5" t="s">
        <v>476</v>
      </c>
      <c r="J154" t="s">
        <v>637</v>
      </c>
      <c r="K154" t="s">
        <v>482</v>
      </c>
    </row>
    <row r="155" spans="1:11" x14ac:dyDescent="0.3">
      <c r="A155" t="s">
        <v>11</v>
      </c>
      <c r="C155" t="s">
        <v>97</v>
      </c>
      <c r="D155" t="s">
        <v>97</v>
      </c>
      <c r="E155" t="s">
        <v>638</v>
      </c>
      <c r="F155" t="s">
        <v>639</v>
      </c>
      <c r="G155">
        <v>2015</v>
      </c>
      <c r="H155" t="s">
        <v>640</v>
      </c>
      <c r="I155" s="5" t="s">
        <v>476</v>
      </c>
      <c r="J155" t="s">
        <v>641</v>
      </c>
      <c r="K155" t="s">
        <v>75</v>
      </c>
    </row>
    <row r="156" spans="1:11" x14ac:dyDescent="0.3">
      <c r="A156" t="s">
        <v>11</v>
      </c>
      <c r="C156" t="s">
        <v>97</v>
      </c>
      <c r="D156" t="s">
        <v>97</v>
      </c>
      <c r="E156" t="s">
        <v>642</v>
      </c>
      <c r="F156" t="s">
        <v>643</v>
      </c>
      <c r="G156">
        <v>2016</v>
      </c>
      <c r="H156" t="s">
        <v>644</v>
      </c>
      <c r="I156" s="5" t="s">
        <v>476</v>
      </c>
      <c r="J156" t="s">
        <v>645</v>
      </c>
      <c r="K156" t="s">
        <v>482</v>
      </c>
    </row>
    <row r="157" spans="1:11" x14ac:dyDescent="0.3">
      <c r="A157" t="s">
        <v>11</v>
      </c>
      <c r="C157" t="s">
        <v>97</v>
      </c>
      <c r="D157" t="s">
        <v>97</v>
      </c>
      <c r="E157" t="s">
        <v>646</v>
      </c>
      <c r="F157" t="s">
        <v>647</v>
      </c>
      <c r="G157">
        <v>2019</v>
      </c>
      <c r="H157" t="s">
        <v>648</v>
      </c>
      <c r="I157" s="5" t="s">
        <v>476</v>
      </c>
      <c r="J157" t="s">
        <v>533</v>
      </c>
      <c r="K157" t="s">
        <v>75</v>
      </c>
    </row>
    <row r="158" spans="1:11" x14ac:dyDescent="0.3">
      <c r="A158" t="s">
        <v>11</v>
      </c>
      <c r="C158" t="s">
        <v>97</v>
      </c>
      <c r="D158" t="s">
        <v>97</v>
      </c>
      <c r="E158" t="s">
        <v>649</v>
      </c>
      <c r="F158" t="s">
        <v>650</v>
      </c>
      <c r="G158">
        <v>2015</v>
      </c>
      <c r="H158" t="s">
        <v>651</v>
      </c>
      <c r="I158" s="5" t="s">
        <v>476</v>
      </c>
      <c r="J158" t="s">
        <v>577</v>
      </c>
      <c r="K158" t="s">
        <v>482</v>
      </c>
    </row>
    <row r="159" spans="1:11" x14ac:dyDescent="0.3">
      <c r="A159" t="s">
        <v>11</v>
      </c>
      <c r="C159" t="s">
        <v>97</v>
      </c>
      <c r="D159" t="s">
        <v>97</v>
      </c>
      <c r="E159" t="s">
        <v>652</v>
      </c>
      <c r="F159" t="s">
        <v>653</v>
      </c>
      <c r="G159">
        <v>2018</v>
      </c>
      <c r="H159" t="s">
        <v>654</v>
      </c>
      <c r="I159" s="5" t="s">
        <v>476</v>
      </c>
      <c r="J159" t="s">
        <v>655</v>
      </c>
      <c r="K159" t="s">
        <v>75</v>
      </c>
    </row>
    <row r="160" spans="1:11" x14ac:dyDescent="0.3">
      <c r="A160" t="s">
        <v>11</v>
      </c>
      <c r="C160" t="s">
        <v>97</v>
      </c>
      <c r="D160" t="s">
        <v>97</v>
      </c>
      <c r="E160" t="s">
        <v>656</v>
      </c>
      <c r="F160" t="s">
        <v>657</v>
      </c>
      <c r="G160">
        <v>2019</v>
      </c>
      <c r="H160" t="s">
        <v>658</v>
      </c>
      <c r="I160" s="5" t="s">
        <v>476</v>
      </c>
      <c r="J160" t="s">
        <v>533</v>
      </c>
      <c r="K160" t="s">
        <v>75</v>
      </c>
    </row>
    <row r="161" spans="1:11" x14ac:dyDescent="0.3">
      <c r="A161" t="s">
        <v>11</v>
      </c>
      <c r="C161" t="s">
        <v>97</v>
      </c>
      <c r="D161" t="s">
        <v>97</v>
      </c>
      <c r="E161" t="s">
        <v>659</v>
      </c>
      <c r="F161" t="s">
        <v>660</v>
      </c>
      <c r="G161">
        <v>2016</v>
      </c>
      <c r="H161" t="s">
        <v>661</v>
      </c>
      <c r="I161" s="5" t="s">
        <v>476</v>
      </c>
      <c r="J161" t="s">
        <v>662</v>
      </c>
      <c r="K161" t="s">
        <v>482</v>
      </c>
    </row>
    <row r="162" spans="1:11" x14ac:dyDescent="0.3">
      <c r="A162" t="s">
        <v>11</v>
      </c>
      <c r="C162" t="s">
        <v>97</v>
      </c>
      <c r="D162" t="s">
        <v>97</v>
      </c>
      <c r="E162" t="s">
        <v>663</v>
      </c>
      <c r="F162" t="s">
        <v>664</v>
      </c>
      <c r="G162">
        <v>2019</v>
      </c>
      <c r="H162" t="s">
        <v>665</v>
      </c>
      <c r="I162" s="5" t="s">
        <v>476</v>
      </c>
      <c r="J162" t="s">
        <v>666</v>
      </c>
      <c r="K162" t="s">
        <v>482</v>
      </c>
    </row>
    <row r="163" spans="1:11" x14ac:dyDescent="0.3">
      <c r="A163" t="s">
        <v>11</v>
      </c>
      <c r="C163" t="s">
        <v>97</v>
      </c>
      <c r="D163" t="s">
        <v>97</v>
      </c>
      <c r="E163" t="s">
        <v>667</v>
      </c>
      <c r="F163" t="s">
        <v>515</v>
      </c>
      <c r="G163">
        <v>2018</v>
      </c>
      <c r="H163" t="s">
        <v>668</v>
      </c>
      <c r="I163" s="5" t="s">
        <v>476</v>
      </c>
      <c r="J163" t="s">
        <v>533</v>
      </c>
      <c r="K163" t="s">
        <v>75</v>
      </c>
    </row>
    <row r="164" spans="1:11" x14ac:dyDescent="0.3">
      <c r="A164" t="s">
        <v>11</v>
      </c>
      <c r="C164" t="s">
        <v>97</v>
      </c>
      <c r="D164" t="s">
        <v>97</v>
      </c>
      <c r="E164" t="s">
        <v>669</v>
      </c>
      <c r="F164" t="s">
        <v>670</v>
      </c>
      <c r="G164">
        <v>2019</v>
      </c>
      <c r="H164" t="s">
        <v>671</v>
      </c>
      <c r="I164" s="5" t="s">
        <v>476</v>
      </c>
      <c r="J164" t="s">
        <v>672</v>
      </c>
      <c r="K164" t="s">
        <v>482</v>
      </c>
    </row>
    <row r="165" spans="1:11" x14ac:dyDescent="0.3">
      <c r="A165" t="s">
        <v>11</v>
      </c>
      <c r="C165" t="s">
        <v>97</v>
      </c>
      <c r="D165" t="s">
        <v>97</v>
      </c>
      <c r="E165" t="s">
        <v>673</v>
      </c>
      <c r="F165" t="s">
        <v>674</v>
      </c>
      <c r="G165">
        <v>2017</v>
      </c>
      <c r="H165" t="s">
        <v>675</v>
      </c>
      <c r="I165" s="5" t="s">
        <v>476</v>
      </c>
      <c r="J165" t="s">
        <v>477</v>
      </c>
      <c r="K165" t="s">
        <v>75</v>
      </c>
    </row>
    <row r="166" spans="1:11" x14ac:dyDescent="0.3">
      <c r="A166" t="s">
        <v>11</v>
      </c>
      <c r="C166" t="s">
        <v>97</v>
      </c>
      <c r="D166" t="s">
        <v>97</v>
      </c>
      <c r="E166" t="s">
        <v>676</v>
      </c>
      <c r="F166" t="s">
        <v>677</v>
      </c>
      <c r="G166">
        <v>2019</v>
      </c>
      <c r="H166" t="s">
        <v>678</v>
      </c>
      <c r="I166" s="5" t="s">
        <v>476</v>
      </c>
      <c r="J166" t="s">
        <v>679</v>
      </c>
      <c r="K166" t="s">
        <v>482</v>
      </c>
    </row>
    <row r="167" spans="1:11" x14ac:dyDescent="0.3">
      <c r="A167" t="s">
        <v>11</v>
      </c>
      <c r="C167" t="s">
        <v>97</v>
      </c>
      <c r="D167" t="s">
        <v>97</v>
      </c>
      <c r="E167" t="s">
        <v>680</v>
      </c>
      <c r="F167" t="s">
        <v>681</v>
      </c>
      <c r="G167">
        <v>2016</v>
      </c>
      <c r="H167" t="s">
        <v>682</v>
      </c>
      <c r="I167" s="5" t="s">
        <v>476</v>
      </c>
      <c r="J167" t="s">
        <v>683</v>
      </c>
      <c r="K167" t="s">
        <v>482</v>
      </c>
    </row>
    <row r="168" spans="1:11" x14ac:dyDescent="0.3">
      <c r="A168" t="s">
        <v>11</v>
      </c>
      <c r="C168" t="s">
        <v>97</v>
      </c>
      <c r="D168" t="s">
        <v>97</v>
      </c>
      <c r="E168" t="s">
        <v>684</v>
      </c>
      <c r="F168" t="s">
        <v>685</v>
      </c>
      <c r="G168">
        <v>2016</v>
      </c>
      <c r="H168" t="s">
        <v>686</v>
      </c>
      <c r="I168" s="5" t="s">
        <v>476</v>
      </c>
      <c r="J168" t="s">
        <v>687</v>
      </c>
      <c r="K168" t="s">
        <v>482</v>
      </c>
    </row>
    <row r="169" spans="1:11" x14ac:dyDescent="0.3">
      <c r="A169" t="s">
        <v>11</v>
      </c>
      <c r="C169" t="s">
        <v>97</v>
      </c>
      <c r="D169" t="s">
        <v>97</v>
      </c>
      <c r="E169" t="s">
        <v>688</v>
      </c>
      <c r="F169" t="s">
        <v>689</v>
      </c>
      <c r="G169">
        <v>2018</v>
      </c>
      <c r="H169" t="s">
        <v>690</v>
      </c>
      <c r="I169" s="5" t="s">
        <v>476</v>
      </c>
      <c r="J169" t="s">
        <v>691</v>
      </c>
      <c r="K169" t="s">
        <v>75</v>
      </c>
    </row>
    <row r="170" spans="1:11" x14ac:dyDescent="0.3">
      <c r="A170" t="s">
        <v>11</v>
      </c>
      <c r="C170" t="s">
        <v>97</v>
      </c>
      <c r="D170" t="s">
        <v>97</v>
      </c>
      <c r="E170" t="s">
        <v>692</v>
      </c>
      <c r="F170" t="s">
        <v>693</v>
      </c>
      <c r="G170">
        <v>2014</v>
      </c>
      <c r="H170" t="s">
        <v>694</v>
      </c>
      <c r="I170" s="5" t="s">
        <v>476</v>
      </c>
      <c r="J170" t="s">
        <v>695</v>
      </c>
      <c r="K170" t="s">
        <v>75</v>
      </c>
    </row>
    <row r="171" spans="1:11" x14ac:dyDescent="0.3">
      <c r="A171" t="s">
        <v>11</v>
      </c>
      <c r="C171" t="s">
        <v>97</v>
      </c>
      <c r="D171" t="s">
        <v>97</v>
      </c>
      <c r="E171" t="s">
        <v>696</v>
      </c>
      <c r="F171" t="s">
        <v>697</v>
      </c>
      <c r="G171">
        <v>2019</v>
      </c>
      <c r="H171" t="s">
        <v>698</v>
      </c>
      <c r="I171" s="5" t="s">
        <v>476</v>
      </c>
      <c r="J171" t="s">
        <v>699</v>
      </c>
      <c r="K171" t="s">
        <v>75</v>
      </c>
    </row>
    <row r="172" spans="1:11" x14ac:dyDescent="0.3">
      <c r="A172" t="s">
        <v>11</v>
      </c>
      <c r="C172" t="s">
        <v>97</v>
      </c>
      <c r="D172" t="s">
        <v>97</v>
      </c>
      <c r="E172" t="s">
        <v>700</v>
      </c>
      <c r="F172" t="s">
        <v>701</v>
      </c>
      <c r="G172">
        <v>2016</v>
      </c>
      <c r="H172" t="s">
        <v>702</v>
      </c>
      <c r="I172" s="5" t="s">
        <v>476</v>
      </c>
      <c r="J172" t="s">
        <v>533</v>
      </c>
      <c r="K172" t="s">
        <v>75</v>
      </c>
    </row>
    <row r="173" spans="1:11" x14ac:dyDescent="0.3">
      <c r="A173" t="s">
        <v>11</v>
      </c>
      <c r="C173" t="s">
        <v>97</v>
      </c>
      <c r="D173" t="s">
        <v>97</v>
      </c>
      <c r="E173" t="s">
        <v>703</v>
      </c>
      <c r="F173" t="s">
        <v>704</v>
      </c>
      <c r="G173">
        <v>2019</v>
      </c>
      <c r="H173" t="s">
        <v>705</v>
      </c>
      <c r="I173" s="5" t="s">
        <v>476</v>
      </c>
      <c r="J173" t="s">
        <v>655</v>
      </c>
      <c r="K173" t="s">
        <v>75</v>
      </c>
    </row>
    <row r="174" spans="1:11" x14ac:dyDescent="0.3">
      <c r="A174" t="s">
        <v>11</v>
      </c>
      <c r="C174" t="s">
        <v>97</v>
      </c>
      <c r="D174" t="s">
        <v>97</v>
      </c>
      <c r="E174" t="s">
        <v>706</v>
      </c>
      <c r="F174" t="s">
        <v>707</v>
      </c>
      <c r="G174">
        <v>2019</v>
      </c>
      <c r="H174" t="s">
        <v>708</v>
      </c>
      <c r="I174" s="5" t="s">
        <v>476</v>
      </c>
      <c r="J174" t="s">
        <v>709</v>
      </c>
      <c r="K174" t="s">
        <v>482</v>
      </c>
    </row>
    <row r="175" spans="1:11" x14ac:dyDescent="0.3">
      <c r="A175" t="s">
        <v>11</v>
      </c>
      <c r="C175" t="s">
        <v>97</v>
      </c>
      <c r="D175" t="s">
        <v>97</v>
      </c>
      <c r="E175" t="s">
        <v>710</v>
      </c>
      <c r="F175" t="s">
        <v>711</v>
      </c>
      <c r="G175">
        <v>2019</v>
      </c>
      <c r="H175" t="s">
        <v>712</v>
      </c>
      <c r="I175" s="5" t="s">
        <v>476</v>
      </c>
      <c r="J175" t="s">
        <v>713</v>
      </c>
      <c r="K175" t="s">
        <v>482</v>
      </c>
    </row>
    <row r="176" spans="1:11" x14ac:dyDescent="0.3">
      <c r="A176" t="s">
        <v>11</v>
      </c>
      <c r="C176" t="s">
        <v>97</v>
      </c>
      <c r="D176" t="s">
        <v>97</v>
      </c>
      <c r="E176" t="s">
        <v>714</v>
      </c>
      <c r="F176" t="s">
        <v>715</v>
      </c>
      <c r="G176">
        <v>2015</v>
      </c>
      <c r="H176" t="s">
        <v>716</v>
      </c>
      <c r="I176" s="5" t="s">
        <v>476</v>
      </c>
      <c r="J176" t="s">
        <v>717</v>
      </c>
      <c r="K176" t="s">
        <v>75</v>
      </c>
    </row>
    <row r="177" spans="1:11" x14ac:dyDescent="0.3">
      <c r="A177" t="s">
        <v>11</v>
      </c>
      <c r="C177" t="s">
        <v>97</v>
      </c>
      <c r="D177" t="s">
        <v>97</v>
      </c>
      <c r="E177" t="s">
        <v>718</v>
      </c>
      <c r="F177" t="s">
        <v>719</v>
      </c>
      <c r="G177">
        <v>2014</v>
      </c>
      <c r="H177" t="s">
        <v>720</v>
      </c>
      <c r="I177" s="5" t="s">
        <v>476</v>
      </c>
      <c r="J177" t="s">
        <v>721</v>
      </c>
      <c r="K177" t="s">
        <v>482</v>
      </c>
    </row>
    <row r="178" spans="1:11" x14ac:dyDescent="0.3">
      <c r="A178" t="s">
        <v>11</v>
      </c>
      <c r="C178" t="s">
        <v>97</v>
      </c>
      <c r="D178" t="s">
        <v>97</v>
      </c>
      <c r="E178" t="s">
        <v>722</v>
      </c>
      <c r="F178" t="s">
        <v>723</v>
      </c>
      <c r="G178">
        <v>2015</v>
      </c>
      <c r="H178" t="s">
        <v>724</v>
      </c>
      <c r="I178" s="5" t="s">
        <v>476</v>
      </c>
      <c r="J178" t="s">
        <v>725</v>
      </c>
      <c r="K178" t="s">
        <v>482</v>
      </c>
    </row>
    <row r="179" spans="1:11" x14ac:dyDescent="0.3">
      <c r="A179" t="s">
        <v>11</v>
      </c>
      <c r="C179" t="s">
        <v>97</v>
      </c>
      <c r="D179" t="s">
        <v>97</v>
      </c>
      <c r="E179" t="s">
        <v>726</v>
      </c>
      <c r="F179" t="s">
        <v>727</v>
      </c>
      <c r="G179">
        <v>2018</v>
      </c>
      <c r="H179" t="s">
        <v>728</v>
      </c>
      <c r="I179" s="5" t="s">
        <v>476</v>
      </c>
      <c r="J179" t="s">
        <v>509</v>
      </c>
      <c r="K179" t="s">
        <v>482</v>
      </c>
    </row>
    <row r="180" spans="1:11" x14ac:dyDescent="0.3">
      <c r="A180" t="s">
        <v>11</v>
      </c>
      <c r="C180" t="s">
        <v>97</v>
      </c>
      <c r="D180" t="s">
        <v>97</v>
      </c>
      <c r="E180" t="s">
        <v>729</v>
      </c>
      <c r="F180" t="s">
        <v>730</v>
      </c>
      <c r="G180">
        <v>2016</v>
      </c>
      <c r="H180" t="s">
        <v>731</v>
      </c>
      <c r="I180" s="5" t="s">
        <v>476</v>
      </c>
      <c r="J180" t="s">
        <v>732</v>
      </c>
      <c r="K180" t="s">
        <v>482</v>
      </c>
    </row>
    <row r="181" spans="1:11" x14ac:dyDescent="0.3">
      <c r="A181" t="s">
        <v>11</v>
      </c>
      <c r="C181" t="s">
        <v>97</v>
      </c>
      <c r="D181" t="s">
        <v>97</v>
      </c>
      <c r="E181" t="s">
        <v>733</v>
      </c>
      <c r="F181" t="s">
        <v>734</v>
      </c>
      <c r="G181">
        <v>2014</v>
      </c>
      <c r="H181" t="s">
        <v>735</v>
      </c>
      <c r="I181" s="5" t="s">
        <v>476</v>
      </c>
      <c r="J181" t="s">
        <v>736</v>
      </c>
      <c r="K181" t="s">
        <v>75</v>
      </c>
    </row>
    <row r="182" spans="1:11" x14ac:dyDescent="0.3">
      <c r="A182" t="s">
        <v>11</v>
      </c>
      <c r="C182" t="s">
        <v>97</v>
      </c>
      <c r="D182" t="s">
        <v>97</v>
      </c>
      <c r="E182" t="s">
        <v>737</v>
      </c>
      <c r="F182" t="s">
        <v>738</v>
      </c>
      <c r="G182">
        <v>2019</v>
      </c>
      <c r="H182" t="s">
        <v>739</v>
      </c>
      <c r="I182" s="5" t="s">
        <v>476</v>
      </c>
      <c r="J182" t="s">
        <v>533</v>
      </c>
      <c r="K182" t="s">
        <v>75</v>
      </c>
    </row>
    <row r="183" spans="1:11" x14ac:dyDescent="0.3">
      <c r="A183" t="s">
        <v>11</v>
      </c>
      <c r="C183" t="s">
        <v>97</v>
      </c>
      <c r="D183" t="s">
        <v>97</v>
      </c>
      <c r="E183" t="s">
        <v>740</v>
      </c>
      <c r="F183" t="s">
        <v>741</v>
      </c>
      <c r="G183">
        <v>2015</v>
      </c>
      <c r="H183" t="s">
        <v>742</v>
      </c>
      <c r="I183" s="5" t="s">
        <v>476</v>
      </c>
      <c r="J183" t="s">
        <v>743</v>
      </c>
      <c r="K183" t="s">
        <v>482</v>
      </c>
    </row>
    <row r="184" spans="1:11" x14ac:dyDescent="0.3">
      <c r="A184" t="s">
        <v>11</v>
      </c>
      <c r="C184" t="s">
        <v>97</v>
      </c>
      <c r="D184" t="s">
        <v>97</v>
      </c>
      <c r="E184" t="s">
        <v>744</v>
      </c>
      <c r="F184" t="s">
        <v>745</v>
      </c>
      <c r="G184">
        <v>2015</v>
      </c>
      <c r="H184" t="s">
        <v>746</v>
      </c>
      <c r="I184" s="5" t="s">
        <v>476</v>
      </c>
      <c r="J184" t="s">
        <v>747</v>
      </c>
      <c r="K184" t="s">
        <v>482</v>
      </c>
    </row>
    <row r="185" spans="1:11" x14ac:dyDescent="0.3">
      <c r="A185" t="s">
        <v>11</v>
      </c>
      <c r="C185" t="s">
        <v>97</v>
      </c>
      <c r="D185" t="s">
        <v>97</v>
      </c>
      <c r="E185" t="s">
        <v>748</v>
      </c>
      <c r="F185" t="s">
        <v>749</v>
      </c>
      <c r="G185">
        <v>2015</v>
      </c>
      <c r="H185" t="s">
        <v>750</v>
      </c>
      <c r="I185" s="5" t="s">
        <v>476</v>
      </c>
      <c r="J185" t="s">
        <v>687</v>
      </c>
      <c r="K185" t="s">
        <v>482</v>
      </c>
    </row>
    <row r="186" spans="1:11" x14ac:dyDescent="0.3">
      <c r="A186" t="s">
        <v>11</v>
      </c>
      <c r="C186" t="s">
        <v>97</v>
      </c>
      <c r="D186" t="s">
        <v>97</v>
      </c>
      <c r="E186" t="s">
        <v>751</v>
      </c>
      <c r="F186" t="s">
        <v>752</v>
      </c>
      <c r="G186">
        <v>2017</v>
      </c>
      <c r="H186" t="s">
        <v>753</v>
      </c>
      <c r="I186" s="5" t="s">
        <v>476</v>
      </c>
      <c r="J186" t="s">
        <v>533</v>
      </c>
      <c r="K186" t="s">
        <v>75</v>
      </c>
    </row>
    <row r="187" spans="1:11" x14ac:dyDescent="0.3">
      <c r="A187" t="s">
        <v>11</v>
      </c>
      <c r="C187" t="s">
        <v>97</v>
      </c>
      <c r="D187" t="s">
        <v>97</v>
      </c>
      <c r="E187" t="s">
        <v>754</v>
      </c>
      <c r="F187" t="s">
        <v>755</v>
      </c>
      <c r="G187">
        <v>2017</v>
      </c>
      <c r="H187" t="s">
        <v>756</v>
      </c>
      <c r="I187" s="5" t="s">
        <v>476</v>
      </c>
      <c r="J187" t="s">
        <v>757</v>
      </c>
      <c r="K187" t="s">
        <v>482</v>
      </c>
    </row>
    <row r="188" spans="1:11" x14ac:dyDescent="0.3">
      <c r="A188" t="s">
        <v>11</v>
      </c>
      <c r="C188" t="s">
        <v>97</v>
      </c>
      <c r="D188" t="s">
        <v>97</v>
      </c>
      <c r="E188" t="s">
        <v>758</v>
      </c>
      <c r="F188" t="s">
        <v>759</v>
      </c>
      <c r="G188">
        <v>2018</v>
      </c>
      <c r="H188" t="s">
        <v>760</v>
      </c>
      <c r="I188" s="5" t="s">
        <v>476</v>
      </c>
      <c r="J188" t="s">
        <v>185</v>
      </c>
      <c r="K188" t="s">
        <v>761</v>
      </c>
    </row>
    <row r="189" spans="1:11" x14ac:dyDescent="0.3">
      <c r="A189" t="s">
        <v>11</v>
      </c>
      <c r="C189" t="s">
        <v>97</v>
      </c>
      <c r="D189" t="s">
        <v>97</v>
      </c>
      <c r="E189" t="s">
        <v>758</v>
      </c>
      <c r="F189" t="s">
        <v>759</v>
      </c>
      <c r="G189">
        <v>2018</v>
      </c>
      <c r="H189" t="s">
        <v>762</v>
      </c>
      <c r="I189" s="5" t="s">
        <v>476</v>
      </c>
      <c r="J189" t="s">
        <v>185</v>
      </c>
      <c r="K189" t="s">
        <v>761</v>
      </c>
    </row>
    <row r="190" spans="1:11" x14ac:dyDescent="0.3">
      <c r="A190" t="s">
        <v>11</v>
      </c>
      <c r="C190" t="s">
        <v>97</v>
      </c>
      <c r="D190" t="s">
        <v>97</v>
      </c>
      <c r="E190" t="s">
        <v>763</v>
      </c>
      <c r="F190" t="s">
        <v>764</v>
      </c>
      <c r="G190">
        <v>2019</v>
      </c>
      <c r="H190" t="s">
        <v>765</v>
      </c>
      <c r="I190" s="5" t="s">
        <v>476</v>
      </c>
      <c r="J190" t="s">
        <v>498</v>
      </c>
      <c r="K190" t="s">
        <v>75</v>
      </c>
    </row>
    <row r="191" spans="1:11" x14ac:dyDescent="0.3">
      <c r="A191" t="s">
        <v>11</v>
      </c>
      <c r="C191" t="s">
        <v>97</v>
      </c>
      <c r="D191" t="s">
        <v>97</v>
      </c>
      <c r="E191" t="s">
        <v>766</v>
      </c>
      <c r="F191" t="s">
        <v>767</v>
      </c>
      <c r="G191">
        <v>2019</v>
      </c>
      <c r="H191" t="s">
        <v>768</v>
      </c>
      <c r="I191" s="5" t="s">
        <v>476</v>
      </c>
      <c r="J191" t="s">
        <v>533</v>
      </c>
      <c r="K191" t="s">
        <v>75</v>
      </c>
    </row>
    <row r="192" spans="1:11" x14ac:dyDescent="0.3">
      <c r="A192" t="s">
        <v>11</v>
      </c>
      <c r="C192" t="s">
        <v>97</v>
      </c>
      <c r="D192" t="s">
        <v>97</v>
      </c>
      <c r="E192" t="s">
        <v>769</v>
      </c>
      <c r="F192" t="s">
        <v>770</v>
      </c>
      <c r="G192">
        <v>2017</v>
      </c>
      <c r="H192" t="s">
        <v>771</v>
      </c>
      <c r="I192" s="5" t="s">
        <v>476</v>
      </c>
      <c r="J192" t="s">
        <v>772</v>
      </c>
      <c r="K192" t="s">
        <v>482</v>
      </c>
    </row>
    <row r="193" spans="1:11" x14ac:dyDescent="0.3">
      <c r="A193" t="s">
        <v>11</v>
      </c>
      <c r="C193" t="s">
        <v>97</v>
      </c>
      <c r="D193" t="s">
        <v>97</v>
      </c>
      <c r="E193" t="s">
        <v>773</v>
      </c>
      <c r="F193" t="s">
        <v>774</v>
      </c>
      <c r="G193">
        <v>2020</v>
      </c>
      <c r="H193" t="s">
        <v>775</v>
      </c>
      <c r="I193" s="5" t="s">
        <v>476</v>
      </c>
      <c r="J193" t="s">
        <v>379</v>
      </c>
      <c r="K193" t="s">
        <v>75</v>
      </c>
    </row>
    <row r="194" spans="1:11" x14ac:dyDescent="0.3">
      <c r="A194" t="s">
        <v>11</v>
      </c>
      <c r="C194" t="s">
        <v>97</v>
      </c>
      <c r="D194" t="s">
        <v>97</v>
      </c>
      <c r="E194" t="s">
        <v>776</v>
      </c>
      <c r="F194" t="s">
        <v>777</v>
      </c>
      <c r="G194">
        <v>2019</v>
      </c>
      <c r="H194" t="s">
        <v>778</v>
      </c>
      <c r="I194" s="5" t="s">
        <v>476</v>
      </c>
      <c r="J194" t="s">
        <v>779</v>
      </c>
      <c r="K194" t="s">
        <v>75</v>
      </c>
    </row>
    <row r="195" spans="1:11" x14ac:dyDescent="0.3">
      <c r="A195" t="s">
        <v>11</v>
      </c>
      <c r="C195" t="s">
        <v>97</v>
      </c>
      <c r="D195" t="s">
        <v>97</v>
      </c>
      <c r="E195" t="s">
        <v>780</v>
      </c>
      <c r="F195" t="s">
        <v>781</v>
      </c>
      <c r="G195">
        <v>2015</v>
      </c>
      <c r="H195" t="s">
        <v>782</v>
      </c>
      <c r="I195" s="5" t="s">
        <v>476</v>
      </c>
      <c r="J195" t="s">
        <v>783</v>
      </c>
      <c r="K195" t="s">
        <v>482</v>
      </c>
    </row>
    <row r="196" spans="1:11" x14ac:dyDescent="0.3">
      <c r="A196" t="s">
        <v>11</v>
      </c>
      <c r="C196" t="s">
        <v>97</v>
      </c>
      <c r="D196" t="s">
        <v>97</v>
      </c>
      <c r="E196" t="s">
        <v>784</v>
      </c>
      <c r="F196" t="s">
        <v>785</v>
      </c>
      <c r="G196">
        <v>2015</v>
      </c>
      <c r="H196" t="s">
        <v>786</v>
      </c>
      <c r="I196" s="5" t="s">
        <v>476</v>
      </c>
      <c r="J196" t="s">
        <v>787</v>
      </c>
      <c r="K196" t="s">
        <v>75</v>
      </c>
    </row>
    <row r="197" spans="1:11" x14ac:dyDescent="0.3">
      <c r="A197" t="s">
        <v>11</v>
      </c>
      <c r="C197" t="s">
        <v>97</v>
      </c>
      <c r="D197" t="s">
        <v>97</v>
      </c>
      <c r="E197" t="s">
        <v>788</v>
      </c>
      <c r="F197" t="s">
        <v>789</v>
      </c>
      <c r="G197">
        <v>2019</v>
      </c>
      <c r="H197" t="s">
        <v>790</v>
      </c>
      <c r="I197" s="5" t="s">
        <v>476</v>
      </c>
      <c r="J197" t="s">
        <v>791</v>
      </c>
      <c r="K197" t="s">
        <v>482</v>
      </c>
    </row>
    <row r="198" spans="1:11" x14ac:dyDescent="0.3">
      <c r="A198" t="s">
        <v>11</v>
      </c>
      <c r="C198" t="s">
        <v>97</v>
      </c>
      <c r="D198" t="s">
        <v>97</v>
      </c>
      <c r="E198" t="s">
        <v>792</v>
      </c>
      <c r="F198" t="s">
        <v>793</v>
      </c>
      <c r="G198">
        <v>2018</v>
      </c>
      <c r="H198" t="s">
        <v>794</v>
      </c>
      <c r="I198" s="5" t="s">
        <v>476</v>
      </c>
      <c r="J198" t="s">
        <v>537</v>
      </c>
      <c r="K198" t="s">
        <v>482</v>
      </c>
    </row>
    <row r="199" spans="1:11" x14ac:dyDescent="0.3">
      <c r="A199" t="s">
        <v>11</v>
      </c>
      <c r="C199" t="s">
        <v>97</v>
      </c>
      <c r="D199" t="s">
        <v>97</v>
      </c>
      <c r="E199" t="s">
        <v>795</v>
      </c>
      <c r="F199" t="s">
        <v>796</v>
      </c>
      <c r="G199">
        <v>2015</v>
      </c>
      <c r="H199" t="s">
        <v>797</v>
      </c>
      <c r="I199" s="5" t="s">
        <v>476</v>
      </c>
      <c r="J199" t="s">
        <v>798</v>
      </c>
      <c r="K199" t="s">
        <v>482</v>
      </c>
    </row>
    <row r="200" spans="1:11" x14ac:dyDescent="0.3">
      <c r="A200" t="s">
        <v>11</v>
      </c>
      <c r="C200" t="s">
        <v>97</v>
      </c>
      <c r="D200" t="s">
        <v>97</v>
      </c>
      <c r="E200" t="s">
        <v>799</v>
      </c>
      <c r="F200" t="s">
        <v>800</v>
      </c>
      <c r="G200">
        <v>2019</v>
      </c>
      <c r="H200" t="s">
        <v>801</v>
      </c>
      <c r="I200" s="5" t="s">
        <v>476</v>
      </c>
      <c r="J200" t="s">
        <v>533</v>
      </c>
      <c r="K200" t="s">
        <v>75</v>
      </c>
    </row>
    <row r="201" spans="1:11" x14ac:dyDescent="0.3">
      <c r="A201" t="s">
        <v>11</v>
      </c>
      <c r="C201" t="s">
        <v>97</v>
      </c>
      <c r="D201" t="s">
        <v>97</v>
      </c>
      <c r="E201" t="s">
        <v>802</v>
      </c>
      <c r="F201" t="s">
        <v>803</v>
      </c>
      <c r="G201">
        <v>2014</v>
      </c>
      <c r="H201" t="s">
        <v>804</v>
      </c>
      <c r="I201" s="5" t="s">
        <v>476</v>
      </c>
      <c r="J201" t="s">
        <v>805</v>
      </c>
      <c r="K201" t="s">
        <v>482</v>
      </c>
    </row>
    <row r="202" spans="1:11" x14ac:dyDescent="0.3">
      <c r="A202" t="s">
        <v>11</v>
      </c>
      <c r="C202" t="s">
        <v>97</v>
      </c>
      <c r="D202" t="s">
        <v>97</v>
      </c>
      <c r="E202" t="s">
        <v>806</v>
      </c>
      <c r="F202" t="s">
        <v>807</v>
      </c>
      <c r="G202">
        <v>2019</v>
      </c>
      <c r="H202" t="s">
        <v>808</v>
      </c>
      <c r="I202" s="5" t="s">
        <v>476</v>
      </c>
      <c r="J202" t="s">
        <v>809</v>
      </c>
      <c r="K202" t="s">
        <v>482</v>
      </c>
    </row>
    <row r="203" spans="1:11" x14ac:dyDescent="0.3">
      <c r="A203" t="s">
        <v>11</v>
      </c>
      <c r="C203" t="s">
        <v>97</v>
      </c>
      <c r="D203" t="s">
        <v>97</v>
      </c>
      <c r="E203" t="s">
        <v>810</v>
      </c>
      <c r="F203" t="s">
        <v>811</v>
      </c>
      <c r="G203">
        <v>2015</v>
      </c>
      <c r="H203" t="s">
        <v>812</v>
      </c>
      <c r="I203" s="5" t="s">
        <v>476</v>
      </c>
      <c r="J203" t="s">
        <v>813</v>
      </c>
      <c r="K203" t="s">
        <v>482</v>
      </c>
    </row>
    <row r="204" spans="1:11" x14ac:dyDescent="0.3">
      <c r="A204" t="s">
        <v>11</v>
      </c>
      <c r="C204" t="s">
        <v>97</v>
      </c>
      <c r="D204" t="s">
        <v>97</v>
      </c>
      <c r="E204" t="s">
        <v>814</v>
      </c>
      <c r="F204" t="s">
        <v>815</v>
      </c>
      <c r="G204">
        <v>2017</v>
      </c>
      <c r="H204" t="s">
        <v>816</v>
      </c>
      <c r="I204" s="5" t="s">
        <v>476</v>
      </c>
      <c r="J204" t="s">
        <v>817</v>
      </c>
      <c r="K204" t="s">
        <v>482</v>
      </c>
    </row>
    <row r="205" spans="1:11" x14ac:dyDescent="0.3">
      <c r="A205" t="s">
        <v>11</v>
      </c>
      <c r="C205" t="s">
        <v>97</v>
      </c>
      <c r="D205" t="s">
        <v>97</v>
      </c>
      <c r="E205" t="s">
        <v>818</v>
      </c>
      <c r="F205" t="s">
        <v>819</v>
      </c>
      <c r="G205">
        <v>2016</v>
      </c>
      <c r="H205" t="s">
        <v>820</v>
      </c>
      <c r="I205" s="5" t="s">
        <v>476</v>
      </c>
      <c r="J205" t="s">
        <v>821</v>
      </c>
      <c r="K205" t="s">
        <v>482</v>
      </c>
    </row>
    <row r="206" spans="1:11" x14ac:dyDescent="0.3">
      <c r="A206" t="s">
        <v>11</v>
      </c>
      <c r="C206" t="s">
        <v>97</v>
      </c>
      <c r="D206" t="s">
        <v>97</v>
      </c>
      <c r="E206" t="s">
        <v>822</v>
      </c>
      <c r="F206" t="s">
        <v>823</v>
      </c>
      <c r="G206">
        <v>2017</v>
      </c>
      <c r="H206" t="s">
        <v>824</v>
      </c>
      <c r="I206" s="5" t="s">
        <v>476</v>
      </c>
      <c r="J206" t="s">
        <v>825</v>
      </c>
      <c r="K206" t="s">
        <v>482</v>
      </c>
    </row>
    <row r="207" spans="1:11" x14ac:dyDescent="0.3">
      <c r="A207" t="s">
        <v>11</v>
      </c>
      <c r="C207" t="s">
        <v>97</v>
      </c>
      <c r="D207" t="s">
        <v>97</v>
      </c>
      <c r="E207" t="s">
        <v>826</v>
      </c>
      <c r="F207" t="s">
        <v>827</v>
      </c>
      <c r="G207">
        <v>2016</v>
      </c>
      <c r="H207" t="s">
        <v>828</v>
      </c>
      <c r="I207" s="5" t="s">
        <v>476</v>
      </c>
      <c r="J207" t="s">
        <v>829</v>
      </c>
      <c r="K207" t="s">
        <v>482</v>
      </c>
    </row>
    <row r="208" spans="1:11" x14ac:dyDescent="0.3">
      <c r="A208" t="s">
        <v>11</v>
      </c>
      <c r="C208" t="s">
        <v>97</v>
      </c>
      <c r="D208" t="s">
        <v>97</v>
      </c>
      <c r="E208" t="s">
        <v>830</v>
      </c>
      <c r="F208" t="s">
        <v>831</v>
      </c>
      <c r="G208">
        <v>2019</v>
      </c>
      <c r="H208" t="s">
        <v>832</v>
      </c>
      <c r="I208" s="5" t="s">
        <v>476</v>
      </c>
      <c r="J208" t="s">
        <v>833</v>
      </c>
      <c r="K208" t="s">
        <v>75</v>
      </c>
    </row>
    <row r="209" spans="1:11" x14ac:dyDescent="0.3">
      <c r="A209" t="s">
        <v>11</v>
      </c>
      <c r="C209" t="s">
        <v>97</v>
      </c>
      <c r="D209" t="s">
        <v>97</v>
      </c>
      <c r="E209" t="s">
        <v>98</v>
      </c>
      <c r="F209" t="s">
        <v>834</v>
      </c>
      <c r="G209">
        <v>2020</v>
      </c>
      <c r="H209" t="s">
        <v>835</v>
      </c>
      <c r="I209" s="5" t="s">
        <v>476</v>
      </c>
      <c r="J209" t="s">
        <v>836</v>
      </c>
      <c r="K209" t="s">
        <v>482</v>
      </c>
    </row>
    <row r="210" spans="1:11" x14ac:dyDescent="0.3">
      <c r="A210" t="s">
        <v>11</v>
      </c>
      <c r="C210" t="s">
        <v>97</v>
      </c>
      <c r="D210" t="s">
        <v>97</v>
      </c>
      <c r="E210" t="s">
        <v>837</v>
      </c>
      <c r="F210" t="s">
        <v>838</v>
      </c>
      <c r="G210">
        <v>2017</v>
      </c>
      <c r="H210" t="s">
        <v>839</v>
      </c>
      <c r="I210" s="5" t="s">
        <v>476</v>
      </c>
      <c r="J210" t="s">
        <v>840</v>
      </c>
      <c r="K210" t="s">
        <v>482</v>
      </c>
    </row>
    <row r="211" spans="1:11" x14ac:dyDescent="0.3">
      <c r="A211" t="s">
        <v>11</v>
      </c>
      <c r="C211" t="s">
        <v>97</v>
      </c>
      <c r="D211" t="s">
        <v>97</v>
      </c>
      <c r="E211" t="s">
        <v>841</v>
      </c>
      <c r="F211" t="s">
        <v>842</v>
      </c>
      <c r="G211">
        <v>2014</v>
      </c>
      <c r="H211" t="s">
        <v>843</v>
      </c>
      <c r="I211" s="5" t="s">
        <v>476</v>
      </c>
      <c r="J211" t="s">
        <v>687</v>
      </c>
      <c r="K211" t="s">
        <v>482</v>
      </c>
    </row>
    <row r="212" spans="1:11" x14ac:dyDescent="0.3">
      <c r="A212" t="s">
        <v>11</v>
      </c>
      <c r="C212" t="s">
        <v>97</v>
      </c>
      <c r="D212" t="s">
        <v>97</v>
      </c>
      <c r="E212" t="s">
        <v>844</v>
      </c>
      <c r="F212" t="s">
        <v>845</v>
      </c>
      <c r="G212">
        <v>2017</v>
      </c>
      <c r="H212" t="s">
        <v>846</v>
      </c>
      <c r="I212" s="5" t="s">
        <v>476</v>
      </c>
      <c r="J212" t="s">
        <v>847</v>
      </c>
      <c r="K212" t="s">
        <v>482</v>
      </c>
    </row>
    <row r="213" spans="1:11" x14ac:dyDescent="0.3">
      <c r="A213" t="s">
        <v>11</v>
      </c>
      <c r="C213" t="s">
        <v>97</v>
      </c>
      <c r="D213" t="s">
        <v>97</v>
      </c>
      <c r="E213" t="s">
        <v>848</v>
      </c>
      <c r="F213" t="s">
        <v>849</v>
      </c>
      <c r="G213">
        <v>2016</v>
      </c>
      <c r="H213" t="s">
        <v>850</v>
      </c>
      <c r="I213" s="5" t="s">
        <v>476</v>
      </c>
      <c r="J213" t="s">
        <v>851</v>
      </c>
      <c r="K213" t="s">
        <v>75</v>
      </c>
    </row>
    <row r="214" spans="1:11" x14ac:dyDescent="0.3">
      <c r="A214" t="s">
        <v>11</v>
      </c>
      <c r="C214" t="s">
        <v>97</v>
      </c>
      <c r="D214" t="s">
        <v>97</v>
      </c>
      <c r="E214" t="s">
        <v>852</v>
      </c>
      <c r="F214" t="s">
        <v>853</v>
      </c>
      <c r="G214">
        <v>2017</v>
      </c>
      <c r="H214" t="s">
        <v>854</v>
      </c>
      <c r="I214" s="5" t="s">
        <v>476</v>
      </c>
      <c r="J214" t="s">
        <v>847</v>
      </c>
      <c r="K214" t="s">
        <v>482</v>
      </c>
    </row>
    <row r="215" spans="1:11" x14ac:dyDescent="0.3">
      <c r="A215" t="s">
        <v>11</v>
      </c>
      <c r="C215" t="s">
        <v>97</v>
      </c>
      <c r="D215" t="s">
        <v>97</v>
      </c>
      <c r="E215" t="s">
        <v>855</v>
      </c>
      <c r="F215" t="s">
        <v>856</v>
      </c>
      <c r="G215">
        <v>2016</v>
      </c>
      <c r="H215" t="s">
        <v>857</v>
      </c>
      <c r="I215" s="5" t="s">
        <v>476</v>
      </c>
      <c r="J215" t="s">
        <v>858</v>
      </c>
      <c r="K215" t="s">
        <v>482</v>
      </c>
    </row>
    <row r="216" spans="1:11" x14ac:dyDescent="0.3">
      <c r="A216" t="s">
        <v>11</v>
      </c>
      <c r="C216" t="s">
        <v>97</v>
      </c>
      <c r="D216" t="s">
        <v>97</v>
      </c>
      <c r="E216" t="s">
        <v>859</v>
      </c>
      <c r="F216" t="s">
        <v>860</v>
      </c>
      <c r="G216">
        <v>2017</v>
      </c>
      <c r="H216" t="s">
        <v>861</v>
      </c>
      <c r="I216" s="5" t="s">
        <v>476</v>
      </c>
      <c r="J216" t="s">
        <v>817</v>
      </c>
      <c r="K216" t="s">
        <v>482</v>
      </c>
    </row>
    <row r="217" spans="1:11" x14ac:dyDescent="0.3">
      <c r="A217" t="s">
        <v>11</v>
      </c>
      <c r="C217" t="s">
        <v>97</v>
      </c>
      <c r="D217" t="s">
        <v>97</v>
      </c>
      <c r="E217" t="s">
        <v>862</v>
      </c>
      <c r="F217" t="s">
        <v>863</v>
      </c>
      <c r="G217">
        <v>2017</v>
      </c>
      <c r="H217" t="s">
        <v>864</v>
      </c>
      <c r="I217" s="5" t="s">
        <v>476</v>
      </c>
      <c r="J217" t="s">
        <v>655</v>
      </c>
      <c r="K217" t="s">
        <v>75</v>
      </c>
    </row>
    <row r="218" spans="1:11" x14ac:dyDescent="0.3">
      <c r="A218" t="s">
        <v>11</v>
      </c>
      <c r="C218" t="s">
        <v>97</v>
      </c>
      <c r="D218" t="s">
        <v>97</v>
      </c>
      <c r="E218" t="s">
        <v>865</v>
      </c>
      <c r="F218" t="s">
        <v>866</v>
      </c>
      <c r="G218">
        <v>2019</v>
      </c>
      <c r="H218" t="s">
        <v>867</v>
      </c>
      <c r="I218" s="5" t="s">
        <v>476</v>
      </c>
      <c r="J218" t="s">
        <v>868</v>
      </c>
      <c r="K218" t="s">
        <v>482</v>
      </c>
    </row>
    <row r="219" spans="1:11" x14ac:dyDescent="0.3">
      <c r="A219" t="s">
        <v>11</v>
      </c>
      <c r="C219" t="s">
        <v>97</v>
      </c>
      <c r="D219" t="s">
        <v>97</v>
      </c>
      <c r="E219" t="s">
        <v>869</v>
      </c>
      <c r="F219" t="s">
        <v>870</v>
      </c>
      <c r="G219">
        <v>2017</v>
      </c>
      <c r="H219" t="s">
        <v>871</v>
      </c>
      <c r="I219" s="5" t="s">
        <v>476</v>
      </c>
      <c r="J219" t="s">
        <v>645</v>
      </c>
      <c r="K219" t="s">
        <v>482</v>
      </c>
    </row>
    <row r="220" spans="1:11" x14ac:dyDescent="0.3">
      <c r="A220" t="s">
        <v>11</v>
      </c>
      <c r="C220" t="s">
        <v>97</v>
      </c>
      <c r="D220" t="s">
        <v>97</v>
      </c>
      <c r="E220" t="s">
        <v>872</v>
      </c>
      <c r="F220" t="s">
        <v>873</v>
      </c>
      <c r="G220">
        <v>2014</v>
      </c>
      <c r="H220" t="s">
        <v>874</v>
      </c>
      <c r="I220" s="5" t="s">
        <v>476</v>
      </c>
      <c r="J220" t="s">
        <v>875</v>
      </c>
      <c r="K220" t="s">
        <v>75</v>
      </c>
    </row>
    <row r="221" spans="1:11" x14ac:dyDescent="0.3">
      <c r="A221" t="s">
        <v>11</v>
      </c>
      <c r="C221" t="s">
        <v>97</v>
      </c>
      <c r="D221" t="s">
        <v>97</v>
      </c>
      <c r="E221" t="s">
        <v>876</v>
      </c>
      <c r="F221" t="s">
        <v>877</v>
      </c>
      <c r="G221">
        <v>2017</v>
      </c>
      <c r="H221" t="s">
        <v>878</v>
      </c>
      <c r="I221" s="5" t="s">
        <v>476</v>
      </c>
      <c r="J221" t="s">
        <v>879</v>
      </c>
      <c r="K221" t="s">
        <v>482</v>
      </c>
    </row>
    <row r="222" spans="1:11" x14ac:dyDescent="0.3">
      <c r="A222" t="s">
        <v>11</v>
      </c>
      <c r="C222" t="s">
        <v>97</v>
      </c>
      <c r="D222" t="s">
        <v>97</v>
      </c>
      <c r="E222" t="s">
        <v>880</v>
      </c>
      <c r="F222" t="s">
        <v>881</v>
      </c>
      <c r="G222">
        <v>2014</v>
      </c>
      <c r="H222" t="s">
        <v>882</v>
      </c>
      <c r="I222" s="5" t="s">
        <v>476</v>
      </c>
      <c r="J222" t="s">
        <v>517</v>
      </c>
      <c r="K222" t="s">
        <v>482</v>
      </c>
    </row>
    <row r="223" spans="1:11" x14ac:dyDescent="0.3">
      <c r="A223" t="s">
        <v>11</v>
      </c>
      <c r="C223" t="s">
        <v>97</v>
      </c>
      <c r="D223" t="s">
        <v>97</v>
      </c>
      <c r="E223" t="s">
        <v>883</v>
      </c>
      <c r="F223" t="s">
        <v>884</v>
      </c>
      <c r="G223">
        <v>2018</v>
      </c>
      <c r="H223" t="s">
        <v>885</v>
      </c>
      <c r="I223" s="5" t="s">
        <v>476</v>
      </c>
      <c r="J223" t="s">
        <v>886</v>
      </c>
      <c r="K223" t="s">
        <v>75</v>
      </c>
    </row>
    <row r="224" spans="1:11" x14ac:dyDescent="0.3">
      <c r="A224" t="s">
        <v>11</v>
      </c>
      <c r="C224" t="s">
        <v>97</v>
      </c>
      <c r="D224" t="s">
        <v>97</v>
      </c>
      <c r="E224" t="s">
        <v>887</v>
      </c>
      <c r="F224" t="s">
        <v>888</v>
      </c>
      <c r="G224">
        <v>2017</v>
      </c>
      <c r="H224" t="s">
        <v>889</v>
      </c>
      <c r="I224" s="5" t="s">
        <v>476</v>
      </c>
      <c r="J224" t="s">
        <v>890</v>
      </c>
      <c r="K224" t="s">
        <v>482</v>
      </c>
    </row>
    <row r="225" spans="1:11" x14ac:dyDescent="0.3">
      <c r="A225" t="s">
        <v>11</v>
      </c>
      <c r="C225" t="s">
        <v>97</v>
      </c>
      <c r="D225" t="s">
        <v>97</v>
      </c>
      <c r="E225" t="s">
        <v>891</v>
      </c>
      <c r="F225" t="s">
        <v>892</v>
      </c>
      <c r="G225">
        <v>2015</v>
      </c>
      <c r="H225" t="s">
        <v>893</v>
      </c>
      <c r="I225" s="5" t="s">
        <v>476</v>
      </c>
      <c r="J225" t="s">
        <v>894</v>
      </c>
      <c r="K225" t="s">
        <v>482</v>
      </c>
    </row>
    <row r="226" spans="1:11" x14ac:dyDescent="0.3">
      <c r="A226" t="s">
        <v>11</v>
      </c>
      <c r="C226" t="s">
        <v>97</v>
      </c>
      <c r="D226" t="s">
        <v>97</v>
      </c>
      <c r="E226" t="s">
        <v>895</v>
      </c>
      <c r="F226" t="s">
        <v>896</v>
      </c>
      <c r="G226">
        <v>2016</v>
      </c>
      <c r="H226" t="s">
        <v>897</v>
      </c>
      <c r="I226" s="5" t="s">
        <v>476</v>
      </c>
      <c r="J226" t="s">
        <v>717</v>
      </c>
      <c r="K226" t="s">
        <v>75</v>
      </c>
    </row>
    <row r="227" spans="1:11" x14ac:dyDescent="0.3">
      <c r="A227" t="s">
        <v>11</v>
      </c>
      <c r="C227" t="s">
        <v>97</v>
      </c>
      <c r="D227" t="s">
        <v>97</v>
      </c>
      <c r="E227" t="s">
        <v>898</v>
      </c>
      <c r="F227" t="s">
        <v>899</v>
      </c>
      <c r="G227">
        <v>2019</v>
      </c>
      <c r="H227" t="s">
        <v>900</v>
      </c>
      <c r="I227" s="5" t="s">
        <v>476</v>
      </c>
      <c r="J227" t="s">
        <v>529</v>
      </c>
      <c r="K227" t="s">
        <v>482</v>
      </c>
    </row>
    <row r="228" spans="1:11" x14ac:dyDescent="0.3">
      <c r="A228" t="s">
        <v>11</v>
      </c>
      <c r="C228" t="s">
        <v>97</v>
      </c>
      <c r="D228" t="s">
        <v>97</v>
      </c>
      <c r="E228" t="s">
        <v>901</v>
      </c>
      <c r="F228" t="s">
        <v>902</v>
      </c>
      <c r="G228">
        <v>2017</v>
      </c>
      <c r="H228" t="s">
        <v>903</v>
      </c>
      <c r="I228" s="5" t="s">
        <v>476</v>
      </c>
      <c r="J228" t="s">
        <v>904</v>
      </c>
      <c r="K228" t="s">
        <v>482</v>
      </c>
    </row>
    <row r="229" spans="1:11" x14ac:dyDescent="0.3">
      <c r="A229" t="s">
        <v>11</v>
      </c>
      <c r="C229" t="s">
        <v>97</v>
      </c>
      <c r="D229" t="s">
        <v>97</v>
      </c>
      <c r="E229" t="s">
        <v>905</v>
      </c>
      <c r="F229" t="s">
        <v>906</v>
      </c>
      <c r="G229">
        <v>2014</v>
      </c>
      <c r="H229" t="s">
        <v>907</v>
      </c>
      <c r="I229" s="5" t="s">
        <v>476</v>
      </c>
      <c r="J229" t="s">
        <v>908</v>
      </c>
      <c r="K229" t="s">
        <v>75</v>
      </c>
    </row>
    <row r="230" spans="1:11" x14ac:dyDescent="0.3">
      <c r="A230" t="s">
        <v>11</v>
      </c>
      <c r="C230" t="s">
        <v>97</v>
      </c>
      <c r="D230" t="s">
        <v>97</v>
      </c>
      <c r="E230" t="s">
        <v>909</v>
      </c>
      <c r="F230" t="s">
        <v>910</v>
      </c>
      <c r="G230">
        <v>2019</v>
      </c>
      <c r="H230" t="s">
        <v>911</v>
      </c>
      <c r="I230" s="5" t="s">
        <v>476</v>
      </c>
      <c r="J230" t="s">
        <v>912</v>
      </c>
      <c r="K230" t="s">
        <v>482</v>
      </c>
    </row>
    <row r="231" spans="1:11" x14ac:dyDescent="0.3">
      <c r="A231" t="s">
        <v>11</v>
      </c>
      <c r="C231" t="s">
        <v>97</v>
      </c>
      <c r="D231" t="s">
        <v>97</v>
      </c>
      <c r="E231" t="s">
        <v>913</v>
      </c>
      <c r="F231" t="s">
        <v>914</v>
      </c>
      <c r="G231">
        <v>2016</v>
      </c>
      <c r="H231" t="s">
        <v>915</v>
      </c>
      <c r="I231" s="5" t="s">
        <v>476</v>
      </c>
      <c r="J231" t="s">
        <v>916</v>
      </c>
      <c r="K231" t="s">
        <v>482</v>
      </c>
    </row>
    <row r="232" spans="1:11" x14ac:dyDescent="0.3">
      <c r="A232" t="s">
        <v>11</v>
      </c>
      <c r="C232" t="s">
        <v>97</v>
      </c>
      <c r="D232" t="s">
        <v>97</v>
      </c>
      <c r="E232" t="s">
        <v>917</v>
      </c>
      <c r="F232" t="s">
        <v>918</v>
      </c>
      <c r="G232">
        <v>2015</v>
      </c>
      <c r="H232" t="s">
        <v>919</v>
      </c>
      <c r="I232" s="5" t="s">
        <v>476</v>
      </c>
      <c r="J232" t="s">
        <v>920</v>
      </c>
      <c r="K232" t="s">
        <v>482</v>
      </c>
    </row>
    <row r="233" spans="1:11" x14ac:dyDescent="0.3">
      <c r="A233" t="s">
        <v>11</v>
      </c>
      <c r="C233" t="s">
        <v>97</v>
      </c>
      <c r="D233" t="s">
        <v>97</v>
      </c>
      <c r="E233" t="s">
        <v>921</v>
      </c>
      <c r="F233" t="s">
        <v>922</v>
      </c>
      <c r="G233">
        <v>2019</v>
      </c>
      <c r="H233" t="s">
        <v>923</v>
      </c>
      <c r="I233" s="5" t="s">
        <v>476</v>
      </c>
      <c r="J233" t="s">
        <v>924</v>
      </c>
      <c r="K233" t="s">
        <v>482</v>
      </c>
    </row>
    <row r="234" spans="1:11" x14ac:dyDescent="0.3">
      <c r="A234" t="s">
        <v>11</v>
      </c>
      <c r="C234" t="s">
        <v>97</v>
      </c>
      <c r="D234" t="s">
        <v>97</v>
      </c>
      <c r="E234" t="s">
        <v>925</v>
      </c>
      <c r="F234" t="s">
        <v>926</v>
      </c>
      <c r="G234">
        <v>2018</v>
      </c>
      <c r="H234" t="s">
        <v>927</v>
      </c>
      <c r="I234" s="5" t="s">
        <v>476</v>
      </c>
      <c r="J234" t="s">
        <v>928</v>
      </c>
      <c r="K234" t="s">
        <v>75</v>
      </c>
    </row>
    <row r="235" spans="1:11" x14ac:dyDescent="0.3">
      <c r="A235" t="s">
        <v>11</v>
      </c>
      <c r="C235" t="s">
        <v>97</v>
      </c>
      <c r="D235" t="s">
        <v>97</v>
      </c>
      <c r="E235" t="s">
        <v>679</v>
      </c>
      <c r="F235" t="s">
        <v>929</v>
      </c>
      <c r="G235">
        <v>2019</v>
      </c>
      <c r="H235" t="s">
        <v>930</v>
      </c>
      <c r="I235" s="5" t="s">
        <v>476</v>
      </c>
      <c r="J235" t="s">
        <v>679</v>
      </c>
      <c r="K235" t="s">
        <v>482</v>
      </c>
    </row>
    <row r="236" spans="1:11" x14ac:dyDescent="0.3">
      <c r="A236" t="s">
        <v>11</v>
      </c>
      <c r="C236" t="s">
        <v>97</v>
      </c>
      <c r="D236" t="s">
        <v>97</v>
      </c>
      <c r="E236" t="s">
        <v>931</v>
      </c>
      <c r="F236" t="s">
        <v>932</v>
      </c>
      <c r="G236">
        <v>2019</v>
      </c>
      <c r="H236" t="s">
        <v>933</v>
      </c>
      <c r="I236" s="5" t="s">
        <v>476</v>
      </c>
      <c r="J236" t="s">
        <v>934</v>
      </c>
      <c r="K236" t="s">
        <v>482</v>
      </c>
    </row>
    <row r="237" spans="1:11" x14ac:dyDescent="0.3">
      <c r="A237" t="s">
        <v>11</v>
      </c>
      <c r="C237" t="s">
        <v>97</v>
      </c>
      <c r="D237" t="s">
        <v>97</v>
      </c>
      <c r="E237" t="s">
        <v>935</v>
      </c>
      <c r="F237" t="s">
        <v>936</v>
      </c>
      <c r="G237">
        <v>2017</v>
      </c>
      <c r="H237" t="s">
        <v>937</v>
      </c>
      <c r="I237" s="5" t="s">
        <v>476</v>
      </c>
      <c r="J237" t="s">
        <v>938</v>
      </c>
      <c r="K237" t="s">
        <v>482</v>
      </c>
    </row>
    <row r="238" spans="1:11" x14ac:dyDescent="0.3">
      <c r="A238" t="s">
        <v>11</v>
      </c>
      <c r="C238" t="s">
        <v>97</v>
      </c>
      <c r="D238" t="s">
        <v>97</v>
      </c>
      <c r="E238" t="s">
        <v>939</v>
      </c>
      <c r="F238" t="s">
        <v>940</v>
      </c>
      <c r="G238">
        <v>2015</v>
      </c>
      <c r="H238" t="s">
        <v>941</v>
      </c>
      <c r="I238" s="5" t="s">
        <v>476</v>
      </c>
      <c r="J238" t="s">
        <v>942</v>
      </c>
      <c r="K238" t="s">
        <v>482</v>
      </c>
    </row>
    <row r="239" spans="1:11" x14ac:dyDescent="0.3">
      <c r="A239" t="s">
        <v>11</v>
      </c>
      <c r="C239" t="s">
        <v>97</v>
      </c>
      <c r="D239" t="s">
        <v>97</v>
      </c>
      <c r="E239" t="s">
        <v>943</v>
      </c>
      <c r="F239" t="s">
        <v>944</v>
      </c>
      <c r="G239">
        <v>2018</v>
      </c>
      <c r="H239" t="s">
        <v>945</v>
      </c>
      <c r="I239" s="5" t="s">
        <v>476</v>
      </c>
      <c r="J239" t="s">
        <v>875</v>
      </c>
      <c r="K239" t="s">
        <v>75</v>
      </c>
    </row>
    <row r="240" spans="1:11" x14ac:dyDescent="0.3">
      <c r="A240" t="s">
        <v>11</v>
      </c>
      <c r="C240" t="s">
        <v>97</v>
      </c>
      <c r="D240" t="s">
        <v>97</v>
      </c>
      <c r="E240" t="s">
        <v>946</v>
      </c>
      <c r="F240" t="s">
        <v>947</v>
      </c>
      <c r="G240">
        <v>2016</v>
      </c>
      <c r="H240" t="s">
        <v>948</v>
      </c>
      <c r="I240" s="5" t="s">
        <v>476</v>
      </c>
      <c r="J240" t="s">
        <v>949</v>
      </c>
      <c r="K240" t="s">
        <v>761</v>
      </c>
    </row>
    <row r="241" spans="1:11" x14ac:dyDescent="0.3">
      <c r="A241" t="s">
        <v>11</v>
      </c>
      <c r="C241" t="s">
        <v>97</v>
      </c>
      <c r="D241" t="s">
        <v>97</v>
      </c>
      <c r="E241" t="s">
        <v>946</v>
      </c>
      <c r="F241" t="s">
        <v>947</v>
      </c>
      <c r="G241">
        <v>2017</v>
      </c>
      <c r="H241" t="s">
        <v>950</v>
      </c>
      <c r="I241" s="5" t="s">
        <v>476</v>
      </c>
      <c r="J241" t="s">
        <v>949</v>
      </c>
      <c r="K241" t="s">
        <v>761</v>
      </c>
    </row>
    <row r="242" spans="1:11" x14ac:dyDescent="0.3">
      <c r="A242" t="s">
        <v>11</v>
      </c>
      <c r="C242" t="s">
        <v>97</v>
      </c>
      <c r="D242" t="s">
        <v>97</v>
      </c>
      <c r="E242" t="s">
        <v>951</v>
      </c>
      <c r="F242" t="s">
        <v>952</v>
      </c>
      <c r="G242">
        <v>2019</v>
      </c>
      <c r="H242" t="s">
        <v>953</v>
      </c>
      <c r="I242" s="5" t="s">
        <v>476</v>
      </c>
      <c r="J242" t="s">
        <v>954</v>
      </c>
      <c r="K242" t="s">
        <v>75</v>
      </c>
    </row>
    <row r="243" spans="1:11" x14ac:dyDescent="0.3">
      <c r="A243" t="s">
        <v>11</v>
      </c>
      <c r="C243" t="s">
        <v>97</v>
      </c>
      <c r="D243" t="s">
        <v>97</v>
      </c>
      <c r="E243" t="s">
        <v>955</v>
      </c>
      <c r="F243" t="s">
        <v>956</v>
      </c>
      <c r="G243">
        <v>2015</v>
      </c>
      <c r="H243" t="s">
        <v>957</v>
      </c>
      <c r="I243" s="5" t="s">
        <v>476</v>
      </c>
      <c r="J243" t="s">
        <v>894</v>
      </c>
      <c r="K243" t="s">
        <v>482</v>
      </c>
    </row>
    <row r="244" spans="1:11" x14ac:dyDescent="0.3">
      <c r="A244" t="s">
        <v>11</v>
      </c>
      <c r="C244" t="s">
        <v>97</v>
      </c>
      <c r="D244" t="s">
        <v>97</v>
      </c>
      <c r="E244" t="s">
        <v>958</v>
      </c>
      <c r="F244" t="s">
        <v>959</v>
      </c>
      <c r="G244">
        <v>2015</v>
      </c>
      <c r="H244" t="s">
        <v>960</v>
      </c>
      <c r="I244" s="5" t="s">
        <v>476</v>
      </c>
      <c r="J244" t="s">
        <v>961</v>
      </c>
      <c r="K244" t="s">
        <v>482</v>
      </c>
    </row>
    <row r="245" spans="1:11" x14ac:dyDescent="0.3">
      <c r="A245" t="s">
        <v>11</v>
      </c>
      <c r="C245" t="s">
        <v>97</v>
      </c>
      <c r="D245" t="s">
        <v>97</v>
      </c>
      <c r="E245" t="s">
        <v>962</v>
      </c>
      <c r="F245" t="s">
        <v>963</v>
      </c>
      <c r="G245">
        <v>2014</v>
      </c>
      <c r="H245" t="s">
        <v>964</v>
      </c>
      <c r="I245" s="5" t="s">
        <v>476</v>
      </c>
      <c r="J245" t="s">
        <v>533</v>
      </c>
      <c r="K245" t="s">
        <v>75</v>
      </c>
    </row>
    <row r="246" spans="1:11" x14ac:dyDescent="0.3">
      <c r="A246" t="s">
        <v>11</v>
      </c>
      <c r="C246" t="s">
        <v>97</v>
      </c>
      <c r="D246" t="s">
        <v>97</v>
      </c>
      <c r="E246" t="s">
        <v>965</v>
      </c>
      <c r="F246" t="s">
        <v>966</v>
      </c>
      <c r="G246">
        <v>2016</v>
      </c>
      <c r="H246" t="s">
        <v>967</v>
      </c>
      <c r="I246" s="5" t="s">
        <v>476</v>
      </c>
      <c r="J246" t="s">
        <v>968</v>
      </c>
      <c r="K246" t="s">
        <v>75</v>
      </c>
    </row>
    <row r="247" spans="1:11" x14ac:dyDescent="0.3">
      <c r="A247" t="s">
        <v>11</v>
      </c>
      <c r="C247" t="s">
        <v>97</v>
      </c>
      <c r="D247" t="s">
        <v>97</v>
      </c>
      <c r="E247" t="s">
        <v>969</v>
      </c>
      <c r="F247" t="s">
        <v>970</v>
      </c>
      <c r="G247">
        <v>2017</v>
      </c>
      <c r="H247" t="s">
        <v>971</v>
      </c>
      <c r="I247" s="5" t="s">
        <v>476</v>
      </c>
      <c r="J247" t="s">
        <v>972</v>
      </c>
      <c r="K247" t="s">
        <v>75</v>
      </c>
    </row>
    <row r="248" spans="1:11" x14ac:dyDescent="0.3">
      <c r="A248" t="s">
        <v>11</v>
      </c>
      <c r="C248" t="s">
        <v>97</v>
      </c>
      <c r="D248" t="s">
        <v>97</v>
      </c>
      <c r="E248" t="s">
        <v>973</v>
      </c>
      <c r="F248" t="s">
        <v>974</v>
      </c>
      <c r="G248">
        <v>2020</v>
      </c>
      <c r="H248" t="s">
        <v>975</v>
      </c>
      <c r="I248" s="5" t="s">
        <v>476</v>
      </c>
      <c r="J248" t="s">
        <v>976</v>
      </c>
      <c r="K248" t="s">
        <v>482</v>
      </c>
    </row>
    <row r="249" spans="1:11" x14ac:dyDescent="0.3">
      <c r="A249" t="s">
        <v>11</v>
      </c>
      <c r="C249" t="s">
        <v>97</v>
      </c>
      <c r="D249" t="s">
        <v>97</v>
      </c>
      <c r="E249" t="s">
        <v>977</v>
      </c>
      <c r="F249" t="s">
        <v>978</v>
      </c>
      <c r="G249">
        <v>2019</v>
      </c>
      <c r="H249" t="s">
        <v>979</v>
      </c>
      <c r="I249" s="5" t="s">
        <v>476</v>
      </c>
      <c r="J249" t="s">
        <v>980</v>
      </c>
      <c r="K249" t="s">
        <v>75</v>
      </c>
    </row>
    <row r="250" spans="1:11" x14ac:dyDescent="0.3">
      <c r="A250" t="s">
        <v>11</v>
      </c>
      <c r="C250" t="s">
        <v>97</v>
      </c>
      <c r="D250" t="s">
        <v>97</v>
      </c>
      <c r="E250" t="s">
        <v>981</v>
      </c>
      <c r="F250" t="s">
        <v>982</v>
      </c>
      <c r="G250">
        <v>2016</v>
      </c>
      <c r="H250" t="s">
        <v>983</v>
      </c>
      <c r="I250" s="5" t="s">
        <v>476</v>
      </c>
      <c r="J250" t="s">
        <v>984</v>
      </c>
      <c r="K250" t="s">
        <v>482</v>
      </c>
    </row>
    <row r="251" spans="1:11" x14ac:dyDescent="0.3">
      <c r="A251" t="s">
        <v>11</v>
      </c>
      <c r="C251" t="s">
        <v>97</v>
      </c>
      <c r="D251" t="s">
        <v>97</v>
      </c>
      <c r="E251" t="s">
        <v>985</v>
      </c>
      <c r="F251" t="s">
        <v>986</v>
      </c>
      <c r="G251">
        <v>2017</v>
      </c>
      <c r="H251" t="s">
        <v>987</v>
      </c>
      <c r="I251" s="5" t="s">
        <v>476</v>
      </c>
      <c r="J251" t="s">
        <v>988</v>
      </c>
      <c r="K251" t="s">
        <v>75</v>
      </c>
    </row>
    <row r="252" spans="1:11" x14ac:dyDescent="0.3">
      <c r="A252" t="s">
        <v>11</v>
      </c>
      <c r="C252" t="s">
        <v>97</v>
      </c>
      <c r="D252" t="s">
        <v>97</v>
      </c>
      <c r="E252" t="s">
        <v>989</v>
      </c>
      <c r="F252" t="s">
        <v>990</v>
      </c>
      <c r="G252">
        <v>2019</v>
      </c>
      <c r="H252" t="s">
        <v>991</v>
      </c>
      <c r="I252" s="5" t="s">
        <v>476</v>
      </c>
      <c r="J252" t="s">
        <v>924</v>
      </c>
      <c r="K252" t="s">
        <v>482</v>
      </c>
    </row>
    <row r="253" spans="1:11" x14ac:dyDescent="0.3">
      <c r="A253" t="s">
        <v>11</v>
      </c>
      <c r="C253" t="s">
        <v>97</v>
      </c>
      <c r="D253" t="s">
        <v>97</v>
      </c>
      <c r="E253" t="s">
        <v>992</v>
      </c>
      <c r="F253" t="s">
        <v>993</v>
      </c>
      <c r="G253">
        <v>2014</v>
      </c>
      <c r="H253" t="s">
        <v>994</v>
      </c>
      <c r="I253" s="5" t="s">
        <v>476</v>
      </c>
      <c r="J253" t="s">
        <v>995</v>
      </c>
      <c r="K253" t="s">
        <v>482</v>
      </c>
    </row>
    <row r="254" spans="1:11" x14ac:dyDescent="0.3">
      <c r="A254" t="s">
        <v>11</v>
      </c>
      <c r="C254" t="s">
        <v>97</v>
      </c>
      <c r="D254" t="s">
        <v>97</v>
      </c>
      <c r="E254" t="s">
        <v>996</v>
      </c>
      <c r="F254" t="s">
        <v>997</v>
      </c>
      <c r="G254">
        <v>2019</v>
      </c>
      <c r="H254" t="s">
        <v>998</v>
      </c>
      <c r="I254" s="5" t="s">
        <v>476</v>
      </c>
      <c r="J254" t="s">
        <v>573</v>
      </c>
      <c r="K254" t="s">
        <v>482</v>
      </c>
    </row>
    <row r="255" spans="1:11" x14ac:dyDescent="0.3">
      <c r="A255" t="s">
        <v>11</v>
      </c>
      <c r="C255" t="s">
        <v>97</v>
      </c>
      <c r="D255" t="s">
        <v>97</v>
      </c>
      <c r="E255" t="s">
        <v>999</v>
      </c>
      <c r="F255" t="s">
        <v>1000</v>
      </c>
      <c r="G255">
        <v>2019</v>
      </c>
      <c r="H255" t="s">
        <v>1001</v>
      </c>
      <c r="I255" s="5" t="s">
        <v>476</v>
      </c>
      <c r="J255" t="s">
        <v>1002</v>
      </c>
      <c r="K255" t="s">
        <v>75</v>
      </c>
    </row>
    <row r="256" spans="1:11" x14ac:dyDescent="0.3">
      <c r="A256" t="s">
        <v>11</v>
      </c>
      <c r="C256" t="s">
        <v>97</v>
      </c>
      <c r="D256" t="s">
        <v>97</v>
      </c>
      <c r="E256" t="s">
        <v>203</v>
      </c>
      <c r="F256" t="s">
        <v>1003</v>
      </c>
      <c r="G256">
        <v>2018</v>
      </c>
      <c r="H256" t="s">
        <v>1004</v>
      </c>
      <c r="I256" s="5" t="s">
        <v>476</v>
      </c>
      <c r="J256" t="s">
        <v>206</v>
      </c>
      <c r="K256" t="s">
        <v>75</v>
      </c>
    </row>
    <row r="257" spans="1:11" x14ac:dyDescent="0.3">
      <c r="A257" t="s">
        <v>11</v>
      </c>
      <c r="C257" t="s">
        <v>97</v>
      </c>
      <c r="D257" t="s">
        <v>97</v>
      </c>
      <c r="E257" t="s">
        <v>1005</v>
      </c>
      <c r="F257" t="s">
        <v>1006</v>
      </c>
      <c r="G257">
        <v>2018</v>
      </c>
      <c r="H257" t="s">
        <v>1007</v>
      </c>
      <c r="I257" s="5" t="s">
        <v>476</v>
      </c>
      <c r="J257" t="s">
        <v>645</v>
      </c>
      <c r="K257" t="s">
        <v>482</v>
      </c>
    </row>
    <row r="258" spans="1:11" x14ac:dyDescent="0.3">
      <c r="A258" t="s">
        <v>11</v>
      </c>
      <c r="C258" t="s">
        <v>97</v>
      </c>
      <c r="D258" t="s">
        <v>97</v>
      </c>
      <c r="E258" t="s">
        <v>1008</v>
      </c>
      <c r="F258" t="s">
        <v>1009</v>
      </c>
      <c r="G258">
        <v>2015</v>
      </c>
      <c r="H258" t="s">
        <v>1010</v>
      </c>
      <c r="I258" s="5" t="s">
        <v>476</v>
      </c>
      <c r="J258" t="s">
        <v>1011</v>
      </c>
      <c r="K258" t="s">
        <v>482</v>
      </c>
    </row>
    <row r="259" spans="1:11" x14ac:dyDescent="0.3">
      <c r="A259" t="s">
        <v>11</v>
      </c>
      <c r="C259" t="s">
        <v>97</v>
      </c>
      <c r="D259" t="s">
        <v>97</v>
      </c>
      <c r="E259" t="s">
        <v>1012</v>
      </c>
      <c r="F259" t="s">
        <v>1013</v>
      </c>
      <c r="G259">
        <v>2014</v>
      </c>
      <c r="H259" t="s">
        <v>1014</v>
      </c>
      <c r="I259" s="5" t="s">
        <v>476</v>
      </c>
      <c r="J259" t="s">
        <v>1015</v>
      </c>
      <c r="K259" t="s">
        <v>482</v>
      </c>
    </row>
    <row r="260" spans="1:11" x14ac:dyDescent="0.3">
      <c r="A260" t="s">
        <v>11</v>
      </c>
      <c r="C260" t="s">
        <v>97</v>
      </c>
      <c r="D260" t="s">
        <v>97</v>
      </c>
      <c r="E260" t="s">
        <v>1016</v>
      </c>
      <c r="F260" t="s">
        <v>1017</v>
      </c>
      <c r="G260">
        <v>2016</v>
      </c>
      <c r="H260" t="s">
        <v>1018</v>
      </c>
      <c r="I260" s="5" t="s">
        <v>476</v>
      </c>
      <c r="J260" t="s">
        <v>533</v>
      </c>
      <c r="K260" t="s">
        <v>75</v>
      </c>
    </row>
    <row r="261" spans="1:11" x14ac:dyDescent="0.3">
      <c r="A261" t="s">
        <v>11</v>
      </c>
      <c r="C261" t="s">
        <v>97</v>
      </c>
      <c r="D261" t="s">
        <v>97</v>
      </c>
      <c r="E261" t="s">
        <v>1019</v>
      </c>
      <c r="F261" t="s">
        <v>1020</v>
      </c>
      <c r="G261">
        <v>2014</v>
      </c>
      <c r="H261" t="s">
        <v>1021</v>
      </c>
      <c r="I261" s="5" t="s">
        <v>476</v>
      </c>
      <c r="J261" t="s">
        <v>1022</v>
      </c>
      <c r="K261" t="s">
        <v>482</v>
      </c>
    </row>
    <row r="262" spans="1:11" x14ac:dyDescent="0.3">
      <c r="A262" t="s">
        <v>11</v>
      </c>
      <c r="C262" t="s">
        <v>97</v>
      </c>
      <c r="D262" t="s">
        <v>97</v>
      </c>
      <c r="E262" t="s">
        <v>1023</v>
      </c>
      <c r="F262" t="s">
        <v>1024</v>
      </c>
      <c r="G262">
        <v>2019</v>
      </c>
      <c r="H262" t="s">
        <v>1025</v>
      </c>
      <c r="I262" s="5" t="s">
        <v>476</v>
      </c>
      <c r="J262" t="s">
        <v>509</v>
      </c>
      <c r="K262" t="s">
        <v>482</v>
      </c>
    </row>
    <row r="263" spans="1:11" x14ac:dyDescent="0.3">
      <c r="A263" t="s">
        <v>11</v>
      </c>
      <c r="C263" t="s">
        <v>97</v>
      </c>
      <c r="D263" t="s">
        <v>97</v>
      </c>
      <c r="E263" t="s">
        <v>1026</v>
      </c>
      <c r="F263" t="s">
        <v>1027</v>
      </c>
      <c r="G263">
        <v>2017</v>
      </c>
      <c r="H263" t="s">
        <v>1028</v>
      </c>
      <c r="I263" s="5" t="s">
        <v>476</v>
      </c>
      <c r="J263" t="s">
        <v>1029</v>
      </c>
      <c r="K263" t="s">
        <v>482</v>
      </c>
    </row>
    <row r="264" spans="1:11" x14ac:dyDescent="0.3">
      <c r="A264" t="s">
        <v>11</v>
      </c>
      <c r="C264" t="s">
        <v>97</v>
      </c>
      <c r="D264" t="s">
        <v>97</v>
      </c>
      <c r="E264" t="s">
        <v>1030</v>
      </c>
      <c r="F264" t="s">
        <v>1031</v>
      </c>
      <c r="G264">
        <v>2020</v>
      </c>
      <c r="H264" t="s">
        <v>1032</v>
      </c>
      <c r="I264" s="5" t="s">
        <v>476</v>
      </c>
      <c r="J264" t="s">
        <v>1033</v>
      </c>
      <c r="K264" t="s">
        <v>75</v>
      </c>
    </row>
    <row r="265" spans="1:11" x14ac:dyDescent="0.3">
      <c r="A265" t="s">
        <v>11</v>
      </c>
      <c r="C265" t="s">
        <v>97</v>
      </c>
      <c r="D265" t="s">
        <v>97</v>
      </c>
      <c r="E265" t="s">
        <v>1034</v>
      </c>
      <c r="F265" t="s">
        <v>1035</v>
      </c>
      <c r="G265">
        <v>2017</v>
      </c>
      <c r="H265" t="s">
        <v>1036</v>
      </c>
      <c r="I265" s="5" t="s">
        <v>476</v>
      </c>
      <c r="J265" t="s">
        <v>1037</v>
      </c>
      <c r="K265" t="s">
        <v>482</v>
      </c>
    </row>
    <row r="266" spans="1:11" x14ac:dyDescent="0.3">
      <c r="A266" t="s">
        <v>11</v>
      </c>
      <c r="C266" t="s">
        <v>97</v>
      </c>
      <c r="D266" t="s">
        <v>97</v>
      </c>
      <c r="E266" t="s">
        <v>1038</v>
      </c>
      <c r="F266" t="s">
        <v>1039</v>
      </c>
      <c r="G266">
        <v>2017</v>
      </c>
      <c r="H266" t="s">
        <v>1040</v>
      </c>
      <c r="I266" s="5" t="s">
        <v>476</v>
      </c>
      <c r="J266" t="s">
        <v>477</v>
      </c>
      <c r="K266" t="s">
        <v>75</v>
      </c>
    </row>
    <row r="267" spans="1:11" x14ac:dyDescent="0.3">
      <c r="A267" t="s">
        <v>11</v>
      </c>
      <c r="C267" t="s">
        <v>97</v>
      </c>
      <c r="D267" t="s">
        <v>97</v>
      </c>
      <c r="E267" t="s">
        <v>1041</v>
      </c>
      <c r="F267" t="s">
        <v>1042</v>
      </c>
      <c r="G267">
        <v>2018</v>
      </c>
      <c r="H267" t="s">
        <v>1043</v>
      </c>
      <c r="I267" s="5" t="s">
        <v>476</v>
      </c>
      <c r="J267" t="s">
        <v>1044</v>
      </c>
      <c r="K267" t="s">
        <v>482</v>
      </c>
    </row>
    <row r="268" spans="1:11" x14ac:dyDescent="0.3">
      <c r="A268" t="s">
        <v>11</v>
      </c>
      <c r="C268" t="s">
        <v>97</v>
      </c>
      <c r="D268" t="s">
        <v>97</v>
      </c>
      <c r="E268" t="s">
        <v>1045</v>
      </c>
      <c r="F268" t="s">
        <v>1046</v>
      </c>
      <c r="G268">
        <v>2020</v>
      </c>
      <c r="H268" t="s">
        <v>1047</v>
      </c>
      <c r="I268" s="5" t="s">
        <v>476</v>
      </c>
      <c r="J268" t="s">
        <v>498</v>
      </c>
      <c r="K268" t="s">
        <v>75</v>
      </c>
    </row>
    <row r="269" spans="1:11" x14ac:dyDescent="0.3">
      <c r="A269" t="s">
        <v>11</v>
      </c>
      <c r="C269" t="s">
        <v>97</v>
      </c>
      <c r="D269" t="s">
        <v>97</v>
      </c>
      <c r="E269" t="s">
        <v>1048</v>
      </c>
      <c r="F269" t="s">
        <v>1049</v>
      </c>
      <c r="G269">
        <v>2015</v>
      </c>
      <c r="H269" t="s">
        <v>1050</v>
      </c>
      <c r="I269" s="5" t="s">
        <v>476</v>
      </c>
      <c r="J269" t="s">
        <v>533</v>
      </c>
      <c r="K269" t="s">
        <v>75</v>
      </c>
    </row>
    <row r="270" spans="1:11" x14ac:dyDescent="0.3">
      <c r="A270" t="s">
        <v>11</v>
      </c>
      <c r="C270" t="s">
        <v>97</v>
      </c>
      <c r="D270" t="s">
        <v>97</v>
      </c>
      <c r="E270" t="s">
        <v>1051</v>
      </c>
      <c r="F270" t="s">
        <v>1052</v>
      </c>
      <c r="G270">
        <v>2018</v>
      </c>
      <c r="H270" t="s">
        <v>1053</v>
      </c>
      <c r="I270" s="5" t="s">
        <v>476</v>
      </c>
      <c r="J270" t="s">
        <v>1054</v>
      </c>
      <c r="K270" t="s">
        <v>482</v>
      </c>
    </row>
    <row r="271" spans="1:11" x14ac:dyDescent="0.3">
      <c r="A271" t="s">
        <v>11</v>
      </c>
      <c r="C271" t="s">
        <v>97</v>
      </c>
      <c r="D271" t="s">
        <v>97</v>
      </c>
      <c r="E271" t="s">
        <v>1055</v>
      </c>
      <c r="F271" t="s">
        <v>1056</v>
      </c>
      <c r="G271">
        <v>2015</v>
      </c>
      <c r="H271" t="s">
        <v>1057</v>
      </c>
      <c r="I271" s="5" t="s">
        <v>476</v>
      </c>
      <c r="J271" t="s">
        <v>1058</v>
      </c>
      <c r="K271" t="s">
        <v>482</v>
      </c>
    </row>
    <row r="272" spans="1:11" x14ac:dyDescent="0.3">
      <c r="A272" t="s">
        <v>11</v>
      </c>
      <c r="C272" t="s">
        <v>97</v>
      </c>
      <c r="D272" t="s">
        <v>97</v>
      </c>
      <c r="E272" t="s">
        <v>1059</v>
      </c>
      <c r="F272" t="s">
        <v>1060</v>
      </c>
      <c r="G272">
        <v>2014</v>
      </c>
      <c r="H272" t="s">
        <v>1061</v>
      </c>
      <c r="I272" s="5" t="s">
        <v>476</v>
      </c>
      <c r="J272" t="s">
        <v>1062</v>
      </c>
      <c r="K272" t="s">
        <v>482</v>
      </c>
    </row>
    <row r="273" spans="1:11" x14ac:dyDescent="0.3">
      <c r="A273" t="s">
        <v>11</v>
      </c>
      <c r="C273" t="s">
        <v>97</v>
      </c>
      <c r="D273" t="s">
        <v>97</v>
      </c>
      <c r="E273" t="s">
        <v>1063</v>
      </c>
      <c r="F273" t="s">
        <v>1064</v>
      </c>
      <c r="G273">
        <v>2017</v>
      </c>
      <c r="H273" t="s">
        <v>1065</v>
      </c>
      <c r="I273" s="5" t="s">
        <v>476</v>
      </c>
      <c r="J273" t="s">
        <v>709</v>
      </c>
      <c r="K273" t="s">
        <v>482</v>
      </c>
    </row>
    <row r="274" spans="1:11" x14ac:dyDescent="0.3">
      <c r="A274" t="s">
        <v>11</v>
      </c>
      <c r="C274" t="s">
        <v>97</v>
      </c>
      <c r="D274" t="s">
        <v>97</v>
      </c>
      <c r="E274" t="s">
        <v>1066</v>
      </c>
      <c r="F274" t="s">
        <v>1067</v>
      </c>
      <c r="G274">
        <v>2016</v>
      </c>
      <c r="H274" t="s">
        <v>1068</v>
      </c>
      <c r="I274" s="5" t="s">
        <v>476</v>
      </c>
      <c r="J274" t="s">
        <v>1069</v>
      </c>
      <c r="K274" t="s">
        <v>482</v>
      </c>
    </row>
    <row r="275" spans="1:11" x14ac:dyDescent="0.3">
      <c r="A275" t="s">
        <v>11</v>
      </c>
      <c r="C275" t="s">
        <v>97</v>
      </c>
      <c r="D275" t="s">
        <v>97</v>
      </c>
      <c r="E275" t="s">
        <v>1070</v>
      </c>
      <c r="F275" t="s">
        <v>1071</v>
      </c>
      <c r="G275">
        <v>2020</v>
      </c>
      <c r="H275" t="s">
        <v>1072</v>
      </c>
      <c r="I275" s="5" t="s">
        <v>476</v>
      </c>
      <c r="J275" t="s">
        <v>379</v>
      </c>
      <c r="K275" t="s">
        <v>75</v>
      </c>
    </row>
    <row r="276" spans="1:11" x14ac:dyDescent="0.3">
      <c r="A276" t="s">
        <v>11</v>
      </c>
      <c r="C276" t="s">
        <v>97</v>
      </c>
      <c r="D276" t="s">
        <v>97</v>
      </c>
      <c r="E276" t="s">
        <v>1073</v>
      </c>
      <c r="F276" t="s">
        <v>1074</v>
      </c>
      <c r="G276">
        <v>2020</v>
      </c>
      <c r="H276" t="s">
        <v>1075</v>
      </c>
      <c r="I276" s="5" t="s">
        <v>476</v>
      </c>
      <c r="J276" t="s">
        <v>1076</v>
      </c>
      <c r="K276" t="s">
        <v>75</v>
      </c>
    </row>
    <row r="277" spans="1:11" x14ac:dyDescent="0.3">
      <c r="A277" t="s">
        <v>11</v>
      </c>
      <c r="C277" t="s">
        <v>97</v>
      </c>
      <c r="D277" t="s">
        <v>97</v>
      </c>
      <c r="E277" t="s">
        <v>1077</v>
      </c>
      <c r="F277" t="s">
        <v>1078</v>
      </c>
      <c r="G277">
        <v>2018</v>
      </c>
      <c r="H277" t="s">
        <v>1079</v>
      </c>
      <c r="I277" s="5" t="s">
        <v>476</v>
      </c>
      <c r="J277" t="s">
        <v>1080</v>
      </c>
      <c r="K277" t="s">
        <v>482</v>
      </c>
    </row>
    <row r="278" spans="1:11" x14ac:dyDescent="0.3">
      <c r="A278" t="s">
        <v>11</v>
      </c>
      <c r="C278" t="s">
        <v>97</v>
      </c>
      <c r="D278" t="s">
        <v>97</v>
      </c>
      <c r="E278" t="s">
        <v>1081</v>
      </c>
      <c r="F278" t="s">
        <v>1082</v>
      </c>
      <c r="G278">
        <v>2016</v>
      </c>
      <c r="H278" t="s">
        <v>1083</v>
      </c>
      <c r="I278" s="5" t="s">
        <v>476</v>
      </c>
      <c r="J278" t="s">
        <v>1084</v>
      </c>
      <c r="K278" t="s">
        <v>482</v>
      </c>
    </row>
    <row r="279" spans="1:11" x14ac:dyDescent="0.3">
      <c r="A279" t="s">
        <v>11</v>
      </c>
      <c r="C279" t="s">
        <v>97</v>
      </c>
      <c r="D279" t="s">
        <v>97</v>
      </c>
      <c r="E279" t="s">
        <v>1085</v>
      </c>
      <c r="F279" t="s">
        <v>1086</v>
      </c>
      <c r="G279">
        <v>2017</v>
      </c>
      <c r="H279" t="s">
        <v>1087</v>
      </c>
      <c r="I279" s="5" t="s">
        <v>476</v>
      </c>
      <c r="J279" t="s">
        <v>1088</v>
      </c>
      <c r="K279" t="s">
        <v>75</v>
      </c>
    </row>
    <row r="280" spans="1:11" x14ac:dyDescent="0.3">
      <c r="A280" t="s">
        <v>11</v>
      </c>
      <c r="C280" t="s">
        <v>97</v>
      </c>
      <c r="D280" t="s">
        <v>97</v>
      </c>
      <c r="E280" t="s">
        <v>1089</v>
      </c>
      <c r="F280" t="s">
        <v>1090</v>
      </c>
      <c r="G280">
        <v>2014</v>
      </c>
      <c r="H280" t="s">
        <v>1091</v>
      </c>
      <c r="I280" s="5" t="s">
        <v>476</v>
      </c>
      <c r="J280" t="s">
        <v>1092</v>
      </c>
      <c r="K280" t="s">
        <v>482</v>
      </c>
    </row>
    <row r="281" spans="1:11" x14ac:dyDescent="0.3">
      <c r="A281" t="s">
        <v>11</v>
      </c>
      <c r="C281" t="s">
        <v>97</v>
      </c>
      <c r="D281" t="s">
        <v>97</v>
      </c>
      <c r="E281" t="s">
        <v>1093</v>
      </c>
      <c r="F281" t="s">
        <v>1094</v>
      </c>
      <c r="G281">
        <v>2020</v>
      </c>
      <c r="H281" t="s">
        <v>1095</v>
      </c>
      <c r="I281" s="5" t="s">
        <v>476</v>
      </c>
      <c r="J281" t="s">
        <v>976</v>
      </c>
      <c r="K281" t="s">
        <v>482</v>
      </c>
    </row>
    <row r="282" spans="1:11" x14ac:dyDescent="0.3">
      <c r="A282" t="s">
        <v>11</v>
      </c>
      <c r="C282" t="s">
        <v>97</v>
      </c>
      <c r="D282" t="s">
        <v>97</v>
      </c>
      <c r="E282" t="s">
        <v>1096</v>
      </c>
      <c r="F282" t="s">
        <v>1097</v>
      </c>
      <c r="G282">
        <v>2014</v>
      </c>
      <c r="H282" t="s">
        <v>1098</v>
      </c>
      <c r="I282" s="5" t="s">
        <v>476</v>
      </c>
      <c r="J282" t="s">
        <v>995</v>
      </c>
      <c r="K282" t="s">
        <v>482</v>
      </c>
    </row>
    <row r="283" spans="1:11" x14ac:dyDescent="0.3">
      <c r="A283" t="s">
        <v>11</v>
      </c>
      <c r="C283" t="s">
        <v>97</v>
      </c>
      <c r="D283" t="s">
        <v>97</v>
      </c>
      <c r="E283" t="s">
        <v>1099</v>
      </c>
      <c r="F283" t="s">
        <v>1100</v>
      </c>
      <c r="G283">
        <v>2020</v>
      </c>
      <c r="H283" t="s">
        <v>1101</v>
      </c>
      <c r="I283" s="5" t="s">
        <v>476</v>
      </c>
      <c r="J283" t="s">
        <v>1102</v>
      </c>
      <c r="K283" t="s">
        <v>482</v>
      </c>
    </row>
    <row r="284" spans="1:11" x14ac:dyDescent="0.3">
      <c r="A284" t="s">
        <v>11</v>
      </c>
      <c r="C284" t="s">
        <v>97</v>
      </c>
      <c r="D284" t="s">
        <v>97</v>
      </c>
      <c r="E284" t="s">
        <v>1103</v>
      </c>
      <c r="F284" t="s">
        <v>770</v>
      </c>
      <c r="G284">
        <v>2017</v>
      </c>
      <c r="H284" t="s">
        <v>1104</v>
      </c>
      <c r="I284" s="5" t="s">
        <v>476</v>
      </c>
      <c r="J284" t="s">
        <v>772</v>
      </c>
      <c r="K284" t="s">
        <v>482</v>
      </c>
    </row>
    <row r="285" spans="1:11" x14ac:dyDescent="0.3">
      <c r="A285" t="s">
        <v>11</v>
      </c>
      <c r="C285" t="s">
        <v>97</v>
      </c>
      <c r="D285" t="s">
        <v>97</v>
      </c>
      <c r="E285" t="s">
        <v>1105</v>
      </c>
      <c r="F285" t="s">
        <v>1106</v>
      </c>
      <c r="G285">
        <v>2014</v>
      </c>
      <c r="H285" t="s">
        <v>1107</v>
      </c>
      <c r="I285" s="5" t="s">
        <v>476</v>
      </c>
      <c r="J285" t="s">
        <v>1108</v>
      </c>
      <c r="K285" t="s">
        <v>482</v>
      </c>
    </row>
    <row r="286" spans="1:11" x14ac:dyDescent="0.3">
      <c r="A286" t="s">
        <v>11</v>
      </c>
      <c r="C286" t="s">
        <v>97</v>
      </c>
      <c r="D286" t="s">
        <v>97</v>
      </c>
      <c r="E286" t="s">
        <v>1109</v>
      </c>
      <c r="F286" t="s">
        <v>1110</v>
      </c>
      <c r="G286">
        <v>2019</v>
      </c>
      <c r="H286" t="s">
        <v>1111</v>
      </c>
      <c r="I286" s="5" t="s">
        <v>476</v>
      </c>
      <c r="J286" t="s">
        <v>1112</v>
      </c>
      <c r="K286" t="s">
        <v>75</v>
      </c>
    </row>
    <row r="287" spans="1:11" x14ac:dyDescent="0.3">
      <c r="A287" t="s">
        <v>11</v>
      </c>
      <c r="C287" t="s">
        <v>97</v>
      </c>
      <c r="D287" t="s">
        <v>97</v>
      </c>
      <c r="E287" t="s">
        <v>1113</v>
      </c>
      <c r="F287" t="s">
        <v>1114</v>
      </c>
      <c r="G287">
        <v>2019</v>
      </c>
      <c r="H287" t="s">
        <v>1115</v>
      </c>
      <c r="I287" s="5" t="s">
        <v>476</v>
      </c>
      <c r="J287" t="s">
        <v>1116</v>
      </c>
      <c r="K287" t="s">
        <v>75</v>
      </c>
    </row>
    <row r="288" spans="1:11" x14ac:dyDescent="0.3">
      <c r="A288" t="s">
        <v>11</v>
      </c>
      <c r="C288" t="s">
        <v>97</v>
      </c>
      <c r="D288" t="s">
        <v>97</v>
      </c>
      <c r="E288" t="s">
        <v>1117</v>
      </c>
      <c r="F288" t="s">
        <v>1118</v>
      </c>
      <c r="G288">
        <v>2018</v>
      </c>
      <c r="H288" t="s">
        <v>1119</v>
      </c>
      <c r="I288" s="5" t="s">
        <v>476</v>
      </c>
      <c r="J288" t="s">
        <v>1120</v>
      </c>
      <c r="K288" t="s">
        <v>75</v>
      </c>
    </row>
    <row r="289" spans="1:11" x14ac:dyDescent="0.3">
      <c r="A289" t="s">
        <v>11</v>
      </c>
      <c r="C289" t="s">
        <v>97</v>
      </c>
      <c r="D289" t="s">
        <v>97</v>
      </c>
      <c r="E289" t="s">
        <v>1121</v>
      </c>
      <c r="F289" t="s">
        <v>1122</v>
      </c>
      <c r="G289">
        <v>2016</v>
      </c>
      <c r="H289" t="s">
        <v>1123</v>
      </c>
      <c r="I289" s="5" t="s">
        <v>476</v>
      </c>
      <c r="J289" t="s">
        <v>1124</v>
      </c>
      <c r="K289" t="s">
        <v>482</v>
      </c>
    </row>
    <row r="290" spans="1:11" x14ac:dyDescent="0.3">
      <c r="A290" t="s">
        <v>11</v>
      </c>
      <c r="C290" t="s">
        <v>97</v>
      </c>
      <c r="D290" t="s">
        <v>97</v>
      </c>
      <c r="E290" t="s">
        <v>1125</v>
      </c>
      <c r="F290" t="s">
        <v>1126</v>
      </c>
      <c r="G290">
        <v>2019</v>
      </c>
      <c r="H290" t="s">
        <v>1127</v>
      </c>
      <c r="I290" s="5" t="s">
        <v>476</v>
      </c>
      <c r="J290" t="s">
        <v>1128</v>
      </c>
      <c r="K290" t="s">
        <v>75</v>
      </c>
    </row>
    <row r="291" spans="1:11" x14ac:dyDescent="0.3">
      <c r="A291" t="s">
        <v>11</v>
      </c>
      <c r="C291" t="s">
        <v>97</v>
      </c>
      <c r="D291" t="s">
        <v>97</v>
      </c>
      <c r="E291" t="s">
        <v>1129</v>
      </c>
      <c r="F291" t="s">
        <v>1130</v>
      </c>
      <c r="G291">
        <v>2018</v>
      </c>
      <c r="H291" t="s">
        <v>1131</v>
      </c>
      <c r="I291" s="5" t="s">
        <v>476</v>
      </c>
      <c r="J291" t="s">
        <v>1132</v>
      </c>
      <c r="K291" t="s">
        <v>482</v>
      </c>
    </row>
    <row r="292" spans="1:11" x14ac:dyDescent="0.3">
      <c r="A292" t="s">
        <v>11</v>
      </c>
      <c r="C292" t="s">
        <v>97</v>
      </c>
      <c r="D292" t="s">
        <v>97</v>
      </c>
      <c r="E292" t="s">
        <v>1133</v>
      </c>
      <c r="F292" t="s">
        <v>1134</v>
      </c>
      <c r="G292">
        <v>2017</v>
      </c>
      <c r="H292" t="s">
        <v>1135</v>
      </c>
      <c r="I292" s="5" t="s">
        <v>476</v>
      </c>
      <c r="J292" t="s">
        <v>954</v>
      </c>
      <c r="K292" t="s">
        <v>75</v>
      </c>
    </row>
    <row r="293" spans="1:11" x14ac:dyDescent="0.3">
      <c r="A293" t="s">
        <v>11</v>
      </c>
      <c r="C293" t="s">
        <v>97</v>
      </c>
      <c r="D293" t="s">
        <v>97</v>
      </c>
      <c r="E293" t="s">
        <v>1136</v>
      </c>
      <c r="F293" t="s">
        <v>1137</v>
      </c>
      <c r="G293">
        <v>2016</v>
      </c>
      <c r="H293" t="s">
        <v>1138</v>
      </c>
      <c r="I293" s="5" t="s">
        <v>476</v>
      </c>
      <c r="J293" t="s">
        <v>1139</v>
      </c>
      <c r="K293" t="s">
        <v>482</v>
      </c>
    </row>
    <row r="294" spans="1:11" x14ac:dyDescent="0.3">
      <c r="A294" t="s">
        <v>11</v>
      </c>
      <c r="C294" t="s">
        <v>97</v>
      </c>
      <c r="D294" t="s">
        <v>97</v>
      </c>
      <c r="E294" t="s">
        <v>1140</v>
      </c>
      <c r="F294" t="s">
        <v>1141</v>
      </c>
      <c r="G294">
        <v>2015</v>
      </c>
      <c r="H294" t="s">
        <v>1142</v>
      </c>
      <c r="I294" s="5" t="s">
        <v>476</v>
      </c>
      <c r="J294" t="s">
        <v>1143</v>
      </c>
      <c r="K294" t="s">
        <v>482</v>
      </c>
    </row>
    <row r="295" spans="1:11" x14ac:dyDescent="0.3">
      <c r="A295" t="s">
        <v>11</v>
      </c>
      <c r="C295" t="s">
        <v>97</v>
      </c>
      <c r="D295" t="s">
        <v>97</v>
      </c>
      <c r="E295" t="s">
        <v>1144</v>
      </c>
      <c r="F295" t="s">
        <v>1145</v>
      </c>
      <c r="G295">
        <v>2016</v>
      </c>
      <c r="H295" t="s">
        <v>1146</v>
      </c>
      <c r="I295" s="5" t="s">
        <v>476</v>
      </c>
      <c r="J295" t="s">
        <v>1147</v>
      </c>
      <c r="K295" t="s">
        <v>482</v>
      </c>
    </row>
    <row r="296" spans="1:11" x14ac:dyDescent="0.3">
      <c r="A296" t="s">
        <v>11</v>
      </c>
      <c r="C296" t="s">
        <v>97</v>
      </c>
      <c r="D296" t="s">
        <v>97</v>
      </c>
      <c r="E296" t="s">
        <v>1148</v>
      </c>
      <c r="F296" t="s">
        <v>1149</v>
      </c>
      <c r="G296">
        <v>2018</v>
      </c>
      <c r="H296" t="s">
        <v>1150</v>
      </c>
      <c r="I296" s="5" t="s">
        <v>476</v>
      </c>
      <c r="J296" t="s">
        <v>1151</v>
      </c>
      <c r="K296" t="s">
        <v>482</v>
      </c>
    </row>
    <row r="297" spans="1:11" x14ac:dyDescent="0.3">
      <c r="A297" t="s">
        <v>11</v>
      </c>
      <c r="C297" t="s">
        <v>97</v>
      </c>
      <c r="D297" t="s">
        <v>97</v>
      </c>
      <c r="E297" t="s">
        <v>1152</v>
      </c>
      <c r="F297" t="s">
        <v>1153</v>
      </c>
      <c r="G297">
        <v>2017</v>
      </c>
      <c r="H297" t="s">
        <v>1154</v>
      </c>
      <c r="I297" s="5" t="s">
        <v>476</v>
      </c>
      <c r="J297" t="s">
        <v>1155</v>
      </c>
      <c r="K297" t="s">
        <v>482</v>
      </c>
    </row>
    <row r="298" spans="1:11" x14ac:dyDescent="0.3">
      <c r="A298" t="s">
        <v>11</v>
      </c>
      <c r="C298" t="s">
        <v>97</v>
      </c>
      <c r="D298" t="s">
        <v>97</v>
      </c>
      <c r="E298" t="s">
        <v>1156</v>
      </c>
      <c r="F298" t="s">
        <v>1157</v>
      </c>
      <c r="G298">
        <v>2014</v>
      </c>
      <c r="H298" t="s">
        <v>1158</v>
      </c>
      <c r="I298" s="5" t="s">
        <v>476</v>
      </c>
      <c r="J298" t="s">
        <v>1159</v>
      </c>
      <c r="K298" t="s">
        <v>482</v>
      </c>
    </row>
    <row r="299" spans="1:11" x14ac:dyDescent="0.3">
      <c r="A299" t="s">
        <v>11</v>
      </c>
      <c r="C299" t="s">
        <v>97</v>
      </c>
      <c r="D299" t="s">
        <v>97</v>
      </c>
      <c r="E299" t="s">
        <v>1160</v>
      </c>
      <c r="F299" t="s">
        <v>1161</v>
      </c>
      <c r="G299">
        <v>2018</v>
      </c>
      <c r="H299" t="s">
        <v>1162</v>
      </c>
      <c r="I299" s="5" t="s">
        <v>476</v>
      </c>
      <c r="J299" t="s">
        <v>1163</v>
      </c>
      <c r="K299" t="s">
        <v>482</v>
      </c>
    </row>
    <row r="300" spans="1:11" x14ac:dyDescent="0.3">
      <c r="A300" t="s">
        <v>11</v>
      </c>
      <c r="C300" t="s">
        <v>97</v>
      </c>
      <c r="D300" t="s">
        <v>97</v>
      </c>
      <c r="E300" t="s">
        <v>1164</v>
      </c>
      <c r="F300" t="s">
        <v>1165</v>
      </c>
      <c r="G300">
        <v>2018</v>
      </c>
      <c r="H300" t="s">
        <v>1166</v>
      </c>
      <c r="I300" s="5" t="s">
        <v>476</v>
      </c>
      <c r="J300" t="s">
        <v>1167</v>
      </c>
      <c r="K300" t="s">
        <v>482</v>
      </c>
    </row>
    <row r="301" spans="1:11" x14ac:dyDescent="0.3">
      <c r="A301" t="s">
        <v>11</v>
      </c>
      <c r="C301" t="s">
        <v>97</v>
      </c>
      <c r="D301" t="s">
        <v>97</v>
      </c>
      <c r="E301" t="s">
        <v>1168</v>
      </c>
      <c r="F301" t="s">
        <v>1169</v>
      </c>
      <c r="G301">
        <v>2016</v>
      </c>
      <c r="H301" t="s">
        <v>1170</v>
      </c>
      <c r="I301" s="5" t="s">
        <v>476</v>
      </c>
      <c r="J301" t="s">
        <v>1171</v>
      </c>
      <c r="K301" t="s">
        <v>482</v>
      </c>
    </row>
    <row r="302" spans="1:11" x14ac:dyDescent="0.3">
      <c r="A302" t="s">
        <v>11</v>
      </c>
      <c r="C302" t="s">
        <v>97</v>
      </c>
      <c r="D302" t="s">
        <v>97</v>
      </c>
      <c r="E302" t="s">
        <v>1172</v>
      </c>
      <c r="F302" t="s">
        <v>1173</v>
      </c>
      <c r="G302">
        <v>2020</v>
      </c>
      <c r="H302" t="s">
        <v>1174</v>
      </c>
      <c r="I302" s="5" t="s">
        <v>476</v>
      </c>
      <c r="J302" t="s">
        <v>1175</v>
      </c>
      <c r="K302" t="s">
        <v>761</v>
      </c>
    </row>
    <row r="303" spans="1:11" x14ac:dyDescent="0.3">
      <c r="A303" t="s">
        <v>11</v>
      </c>
      <c r="C303" t="s">
        <v>97</v>
      </c>
      <c r="D303" t="s">
        <v>97</v>
      </c>
      <c r="E303" t="s">
        <v>1176</v>
      </c>
      <c r="F303" t="s">
        <v>1177</v>
      </c>
      <c r="G303">
        <v>2014</v>
      </c>
      <c r="H303" t="s">
        <v>1178</v>
      </c>
      <c r="I303" s="5" t="s">
        <v>476</v>
      </c>
      <c r="J303" t="s">
        <v>533</v>
      </c>
      <c r="K303" t="s">
        <v>75</v>
      </c>
    </row>
    <row r="304" spans="1:11" x14ac:dyDescent="0.3">
      <c r="A304" t="s">
        <v>11</v>
      </c>
      <c r="C304" t="s">
        <v>97</v>
      </c>
      <c r="D304" t="s">
        <v>97</v>
      </c>
      <c r="E304" t="s">
        <v>1179</v>
      </c>
      <c r="F304" t="s">
        <v>1180</v>
      </c>
      <c r="G304">
        <v>2014</v>
      </c>
      <c r="H304" t="s">
        <v>1181</v>
      </c>
      <c r="I304" s="5" t="s">
        <v>476</v>
      </c>
      <c r="J304" t="s">
        <v>1182</v>
      </c>
      <c r="K304" t="s">
        <v>75</v>
      </c>
    </row>
    <row r="305" spans="1:11" x14ac:dyDescent="0.3">
      <c r="A305" t="s">
        <v>11</v>
      </c>
      <c r="C305" t="s">
        <v>97</v>
      </c>
      <c r="D305" t="s">
        <v>97</v>
      </c>
      <c r="E305" t="s">
        <v>1183</v>
      </c>
      <c r="F305" t="s">
        <v>1184</v>
      </c>
      <c r="G305">
        <v>2017</v>
      </c>
      <c r="H305" t="s">
        <v>1185</v>
      </c>
      <c r="I305" s="5" t="s">
        <v>476</v>
      </c>
      <c r="J305" t="s">
        <v>1186</v>
      </c>
      <c r="K305" t="s">
        <v>482</v>
      </c>
    </row>
    <row r="306" spans="1:11" x14ac:dyDescent="0.3">
      <c r="A306" t="s">
        <v>11</v>
      </c>
      <c r="C306" t="s">
        <v>97</v>
      </c>
      <c r="D306" t="s">
        <v>97</v>
      </c>
      <c r="E306" t="s">
        <v>1187</v>
      </c>
      <c r="F306" t="s">
        <v>1188</v>
      </c>
      <c r="G306">
        <v>2015</v>
      </c>
      <c r="H306" t="s">
        <v>1189</v>
      </c>
      <c r="I306" s="5" t="s">
        <v>476</v>
      </c>
      <c r="J306" t="s">
        <v>1190</v>
      </c>
      <c r="K306" t="s">
        <v>482</v>
      </c>
    </row>
    <row r="307" spans="1:11" x14ac:dyDescent="0.3">
      <c r="A307" t="s">
        <v>11</v>
      </c>
      <c r="C307" t="s">
        <v>97</v>
      </c>
      <c r="D307" t="s">
        <v>97</v>
      </c>
      <c r="E307" t="s">
        <v>1191</v>
      </c>
      <c r="F307" t="s">
        <v>1192</v>
      </c>
      <c r="G307">
        <v>2015</v>
      </c>
      <c r="H307" t="s">
        <v>1193</v>
      </c>
      <c r="I307" s="5" t="s">
        <v>476</v>
      </c>
      <c r="J307" t="s">
        <v>1194</v>
      </c>
      <c r="K307" t="s">
        <v>482</v>
      </c>
    </row>
    <row r="308" spans="1:11" x14ac:dyDescent="0.3">
      <c r="A308" t="s">
        <v>11</v>
      </c>
      <c r="C308" t="s">
        <v>97</v>
      </c>
      <c r="D308" t="s">
        <v>97</v>
      </c>
      <c r="E308" t="s">
        <v>1195</v>
      </c>
      <c r="F308" t="s">
        <v>1196</v>
      </c>
      <c r="G308">
        <v>2019</v>
      </c>
      <c r="H308" t="s">
        <v>1197</v>
      </c>
      <c r="I308" s="5" t="s">
        <v>476</v>
      </c>
      <c r="J308" t="s">
        <v>1198</v>
      </c>
      <c r="K308" t="s">
        <v>482</v>
      </c>
    </row>
    <row r="309" spans="1:11" x14ac:dyDescent="0.3">
      <c r="A309" t="s">
        <v>11</v>
      </c>
      <c r="C309" t="s">
        <v>97</v>
      </c>
      <c r="D309" t="s">
        <v>97</v>
      </c>
      <c r="E309" t="s">
        <v>1199</v>
      </c>
      <c r="F309" t="s">
        <v>1200</v>
      </c>
      <c r="G309">
        <v>2017</v>
      </c>
      <c r="H309" t="s">
        <v>1201</v>
      </c>
      <c r="I309" s="5" t="s">
        <v>476</v>
      </c>
      <c r="J309" t="s">
        <v>533</v>
      </c>
      <c r="K309" t="s">
        <v>75</v>
      </c>
    </row>
    <row r="310" spans="1:11" x14ac:dyDescent="0.3">
      <c r="A310" t="s">
        <v>11</v>
      </c>
      <c r="C310" t="s">
        <v>97</v>
      </c>
      <c r="D310" t="s">
        <v>97</v>
      </c>
      <c r="E310" t="s">
        <v>1202</v>
      </c>
      <c r="F310" t="s">
        <v>1203</v>
      </c>
      <c r="G310">
        <v>2018</v>
      </c>
      <c r="H310" t="s">
        <v>1204</v>
      </c>
      <c r="I310" s="5" t="s">
        <v>476</v>
      </c>
      <c r="J310" t="s">
        <v>1205</v>
      </c>
      <c r="K310" t="s">
        <v>482</v>
      </c>
    </row>
    <row r="311" spans="1:11" x14ac:dyDescent="0.3">
      <c r="A311" t="s">
        <v>11</v>
      </c>
      <c r="C311" t="s">
        <v>97</v>
      </c>
      <c r="D311" t="s">
        <v>97</v>
      </c>
      <c r="E311" t="s">
        <v>1206</v>
      </c>
      <c r="F311" t="s">
        <v>1207</v>
      </c>
      <c r="G311">
        <v>2020</v>
      </c>
      <c r="H311" t="s">
        <v>1208</v>
      </c>
      <c r="I311" s="5" t="s">
        <v>476</v>
      </c>
      <c r="J311" t="s">
        <v>1209</v>
      </c>
      <c r="K311" t="s">
        <v>482</v>
      </c>
    </row>
    <row r="312" spans="1:11" x14ac:dyDescent="0.3">
      <c r="A312" t="s">
        <v>11</v>
      </c>
      <c r="C312" t="s">
        <v>97</v>
      </c>
      <c r="D312" t="s">
        <v>97</v>
      </c>
      <c r="E312" t="s">
        <v>1210</v>
      </c>
      <c r="F312" t="s">
        <v>1211</v>
      </c>
      <c r="G312">
        <v>2015</v>
      </c>
      <c r="H312" t="s">
        <v>1212</v>
      </c>
      <c r="I312" s="5" t="s">
        <v>476</v>
      </c>
      <c r="J312" t="s">
        <v>1213</v>
      </c>
      <c r="K312" t="s">
        <v>482</v>
      </c>
    </row>
    <row r="313" spans="1:11" x14ac:dyDescent="0.3">
      <c r="A313" t="s">
        <v>11</v>
      </c>
      <c r="C313" t="s">
        <v>97</v>
      </c>
      <c r="D313" t="s">
        <v>97</v>
      </c>
      <c r="E313" t="s">
        <v>1214</v>
      </c>
      <c r="F313" t="s">
        <v>1215</v>
      </c>
      <c r="G313">
        <v>2017</v>
      </c>
      <c r="H313" t="s">
        <v>1216</v>
      </c>
      <c r="I313" s="5" t="s">
        <v>476</v>
      </c>
      <c r="J313" t="s">
        <v>1217</v>
      </c>
      <c r="K313" t="s">
        <v>482</v>
      </c>
    </row>
    <row r="314" spans="1:11" x14ac:dyDescent="0.3">
      <c r="A314" t="s">
        <v>11</v>
      </c>
      <c r="C314" t="s">
        <v>97</v>
      </c>
      <c r="D314" t="s">
        <v>97</v>
      </c>
      <c r="E314" t="s">
        <v>1218</v>
      </c>
      <c r="F314" t="s">
        <v>1219</v>
      </c>
      <c r="G314">
        <v>2016</v>
      </c>
      <c r="H314" t="s">
        <v>1220</v>
      </c>
      <c r="I314" s="5" t="s">
        <v>476</v>
      </c>
      <c r="J314" t="s">
        <v>821</v>
      </c>
      <c r="K314" t="s">
        <v>482</v>
      </c>
    </row>
    <row r="315" spans="1:11" x14ac:dyDescent="0.3">
      <c r="A315" t="s">
        <v>11</v>
      </c>
      <c r="C315" t="s">
        <v>97</v>
      </c>
      <c r="D315" t="s">
        <v>97</v>
      </c>
      <c r="E315" t="s">
        <v>1221</v>
      </c>
      <c r="F315" t="s">
        <v>1222</v>
      </c>
      <c r="G315">
        <v>2016</v>
      </c>
      <c r="H315" t="s">
        <v>1223</v>
      </c>
      <c r="I315" s="5" t="s">
        <v>476</v>
      </c>
      <c r="J315" t="s">
        <v>1224</v>
      </c>
      <c r="K315" t="s">
        <v>482</v>
      </c>
    </row>
    <row r="316" spans="1:11" x14ac:dyDescent="0.3">
      <c r="A316" t="s">
        <v>11</v>
      </c>
      <c r="C316" t="s">
        <v>97</v>
      </c>
      <c r="D316" t="s">
        <v>97</v>
      </c>
      <c r="E316" t="s">
        <v>1225</v>
      </c>
      <c r="F316" t="s">
        <v>1226</v>
      </c>
      <c r="G316">
        <v>2015</v>
      </c>
      <c r="H316" t="s">
        <v>1227</v>
      </c>
      <c r="I316" s="5" t="s">
        <v>476</v>
      </c>
      <c r="J316" t="s">
        <v>1228</v>
      </c>
      <c r="K316" t="s">
        <v>75</v>
      </c>
    </row>
    <row r="317" spans="1:11" x14ac:dyDescent="0.3">
      <c r="A317" t="s">
        <v>11</v>
      </c>
      <c r="C317" t="s">
        <v>97</v>
      </c>
      <c r="D317" t="s">
        <v>97</v>
      </c>
      <c r="E317" t="s">
        <v>1229</v>
      </c>
      <c r="F317" t="s">
        <v>1230</v>
      </c>
      <c r="G317">
        <v>2017</v>
      </c>
      <c r="H317" t="s">
        <v>1231</v>
      </c>
      <c r="I317" s="5" t="s">
        <v>476</v>
      </c>
      <c r="J317" t="s">
        <v>1232</v>
      </c>
      <c r="K317" t="s">
        <v>482</v>
      </c>
    </row>
    <row r="318" spans="1:11" x14ac:dyDescent="0.3">
      <c r="A318" t="s">
        <v>11</v>
      </c>
      <c r="C318" t="s">
        <v>97</v>
      </c>
      <c r="D318" t="s">
        <v>97</v>
      </c>
      <c r="E318" t="s">
        <v>1233</v>
      </c>
      <c r="F318" t="s">
        <v>1234</v>
      </c>
      <c r="G318">
        <v>2018</v>
      </c>
      <c r="H318" t="s">
        <v>1235</v>
      </c>
      <c r="I318" s="5" t="s">
        <v>476</v>
      </c>
      <c r="J318" t="s">
        <v>1236</v>
      </c>
      <c r="K318" t="s">
        <v>482</v>
      </c>
    </row>
    <row r="319" spans="1:11" x14ac:dyDescent="0.3">
      <c r="A319" t="s">
        <v>11</v>
      </c>
      <c r="C319" t="s">
        <v>97</v>
      </c>
      <c r="D319" t="s">
        <v>97</v>
      </c>
      <c r="E319" t="s">
        <v>1237</v>
      </c>
      <c r="F319" t="s">
        <v>1238</v>
      </c>
      <c r="G319">
        <v>2014</v>
      </c>
      <c r="H319" t="s">
        <v>1239</v>
      </c>
      <c r="I319" s="5" t="s">
        <v>476</v>
      </c>
      <c r="J319" t="s">
        <v>1240</v>
      </c>
      <c r="K319" t="s">
        <v>482</v>
      </c>
    </row>
    <row r="320" spans="1:11" x14ac:dyDescent="0.3">
      <c r="A320" t="s">
        <v>11</v>
      </c>
      <c r="C320" t="s">
        <v>97</v>
      </c>
      <c r="D320" t="s">
        <v>97</v>
      </c>
      <c r="E320" t="s">
        <v>1241</v>
      </c>
      <c r="F320" t="s">
        <v>1242</v>
      </c>
      <c r="G320">
        <v>2014</v>
      </c>
      <c r="H320" t="s">
        <v>1243</v>
      </c>
      <c r="I320" s="5" t="s">
        <v>476</v>
      </c>
      <c r="J320" t="s">
        <v>1244</v>
      </c>
      <c r="K320" t="s">
        <v>482</v>
      </c>
    </row>
    <row r="321" spans="1:11" x14ac:dyDescent="0.3">
      <c r="A321" t="s">
        <v>11</v>
      </c>
      <c r="C321" t="s">
        <v>97</v>
      </c>
      <c r="D321" t="s">
        <v>97</v>
      </c>
      <c r="E321" t="s">
        <v>1245</v>
      </c>
      <c r="F321" t="s">
        <v>1246</v>
      </c>
      <c r="G321">
        <v>2015</v>
      </c>
      <c r="H321" t="s">
        <v>1247</v>
      </c>
      <c r="I321" s="5" t="s">
        <v>476</v>
      </c>
      <c r="J321" t="s">
        <v>1213</v>
      </c>
      <c r="K321" t="s">
        <v>482</v>
      </c>
    </row>
    <row r="322" spans="1:11" x14ac:dyDescent="0.3">
      <c r="A322" t="s">
        <v>11</v>
      </c>
      <c r="C322" t="s">
        <v>97</v>
      </c>
      <c r="D322" t="s">
        <v>97</v>
      </c>
      <c r="E322" t="s">
        <v>1248</v>
      </c>
      <c r="F322" t="s">
        <v>1249</v>
      </c>
      <c r="G322">
        <v>2014</v>
      </c>
      <c r="H322" t="s">
        <v>1250</v>
      </c>
      <c r="I322" s="5" t="s">
        <v>476</v>
      </c>
      <c r="J322" t="s">
        <v>1251</v>
      </c>
      <c r="K322" t="s">
        <v>482</v>
      </c>
    </row>
    <row r="323" spans="1:11" x14ac:dyDescent="0.3">
      <c r="A323" t="s">
        <v>11</v>
      </c>
      <c r="C323" t="s">
        <v>97</v>
      </c>
      <c r="D323" t="s">
        <v>97</v>
      </c>
      <c r="E323" t="s">
        <v>1252</v>
      </c>
      <c r="F323" t="s">
        <v>1253</v>
      </c>
      <c r="G323">
        <v>2016</v>
      </c>
      <c r="H323" t="s">
        <v>1254</v>
      </c>
      <c r="I323" s="5" t="s">
        <v>476</v>
      </c>
      <c r="J323" t="s">
        <v>1255</v>
      </c>
      <c r="K323" t="s">
        <v>482</v>
      </c>
    </row>
    <row r="324" spans="1:11" x14ac:dyDescent="0.3">
      <c r="A324" t="s">
        <v>11</v>
      </c>
      <c r="C324" t="s">
        <v>97</v>
      </c>
      <c r="D324" t="s">
        <v>97</v>
      </c>
      <c r="E324" t="s">
        <v>1256</v>
      </c>
      <c r="F324" t="s">
        <v>1257</v>
      </c>
      <c r="G324">
        <v>2019</v>
      </c>
      <c r="H324" t="s">
        <v>1258</v>
      </c>
      <c r="I324" s="5" t="s">
        <v>476</v>
      </c>
      <c r="J324" t="s">
        <v>961</v>
      </c>
      <c r="K324" t="s">
        <v>482</v>
      </c>
    </row>
    <row r="325" spans="1:11" x14ac:dyDescent="0.3">
      <c r="A325" t="s">
        <v>11</v>
      </c>
      <c r="C325" t="s">
        <v>97</v>
      </c>
      <c r="D325" t="s">
        <v>97</v>
      </c>
      <c r="E325" t="s">
        <v>1259</v>
      </c>
      <c r="F325" t="s">
        <v>1260</v>
      </c>
      <c r="G325">
        <v>2020</v>
      </c>
      <c r="H325" t="s">
        <v>1261</v>
      </c>
      <c r="I325" s="5" t="s">
        <v>476</v>
      </c>
      <c r="J325" t="s">
        <v>1262</v>
      </c>
      <c r="K325" t="s">
        <v>482</v>
      </c>
    </row>
    <row r="326" spans="1:11" x14ac:dyDescent="0.3">
      <c r="A326" t="s">
        <v>11</v>
      </c>
      <c r="C326" t="s">
        <v>97</v>
      </c>
      <c r="D326" t="s">
        <v>97</v>
      </c>
      <c r="E326" t="s">
        <v>1263</v>
      </c>
      <c r="F326" t="s">
        <v>1264</v>
      </c>
      <c r="G326">
        <v>2018</v>
      </c>
      <c r="H326" t="s">
        <v>1265</v>
      </c>
      <c r="I326" s="5" t="s">
        <v>476</v>
      </c>
      <c r="J326" t="s">
        <v>1266</v>
      </c>
      <c r="K326" t="s">
        <v>482</v>
      </c>
    </row>
    <row r="327" spans="1:11" x14ac:dyDescent="0.3">
      <c r="A327" t="s">
        <v>11</v>
      </c>
      <c r="C327" t="s">
        <v>97</v>
      </c>
      <c r="D327" t="s">
        <v>97</v>
      </c>
      <c r="E327" t="s">
        <v>1267</v>
      </c>
      <c r="F327" t="s">
        <v>1268</v>
      </c>
      <c r="G327">
        <v>2016</v>
      </c>
      <c r="H327" t="s">
        <v>1269</v>
      </c>
      <c r="I327" s="5" t="s">
        <v>476</v>
      </c>
      <c r="J327" t="s">
        <v>1270</v>
      </c>
      <c r="K327" t="s">
        <v>761</v>
      </c>
    </row>
    <row r="328" spans="1:11" x14ac:dyDescent="0.3">
      <c r="A328" t="s">
        <v>11</v>
      </c>
      <c r="C328" t="s">
        <v>97</v>
      </c>
      <c r="D328" t="s">
        <v>97</v>
      </c>
      <c r="E328" t="s">
        <v>1271</v>
      </c>
      <c r="F328" t="s">
        <v>1272</v>
      </c>
      <c r="G328">
        <v>2014</v>
      </c>
      <c r="H328" t="s">
        <v>1273</v>
      </c>
      <c r="I328" s="5" t="s">
        <v>476</v>
      </c>
      <c r="J328" t="s">
        <v>1274</v>
      </c>
      <c r="K328" t="s">
        <v>482</v>
      </c>
    </row>
    <row r="329" spans="1:11" x14ac:dyDescent="0.3">
      <c r="A329" t="s">
        <v>11</v>
      </c>
      <c r="C329" t="s">
        <v>97</v>
      </c>
      <c r="D329" t="s">
        <v>97</v>
      </c>
      <c r="E329" t="s">
        <v>1275</v>
      </c>
      <c r="F329" t="s">
        <v>1276</v>
      </c>
      <c r="G329">
        <v>2019</v>
      </c>
      <c r="H329" t="s">
        <v>1277</v>
      </c>
      <c r="I329" s="5" t="s">
        <v>476</v>
      </c>
      <c r="J329" t="s">
        <v>886</v>
      </c>
      <c r="K329" t="s">
        <v>75</v>
      </c>
    </row>
    <row r="330" spans="1:11" x14ac:dyDescent="0.3">
      <c r="A330" t="s">
        <v>11</v>
      </c>
      <c r="C330" t="s">
        <v>97</v>
      </c>
      <c r="D330" t="s">
        <v>97</v>
      </c>
      <c r="E330" t="s">
        <v>1278</v>
      </c>
      <c r="F330" t="s">
        <v>1279</v>
      </c>
      <c r="G330">
        <v>2014</v>
      </c>
      <c r="H330" t="s">
        <v>1280</v>
      </c>
      <c r="I330" s="5" t="s">
        <v>476</v>
      </c>
      <c r="J330" t="s">
        <v>1281</v>
      </c>
      <c r="K330" t="s">
        <v>482</v>
      </c>
    </row>
    <row r="331" spans="1:11" x14ac:dyDescent="0.3">
      <c r="A331" t="s">
        <v>11</v>
      </c>
      <c r="C331" t="s">
        <v>97</v>
      </c>
      <c r="D331" t="s">
        <v>97</v>
      </c>
      <c r="E331" t="s">
        <v>1282</v>
      </c>
      <c r="F331" t="s">
        <v>1283</v>
      </c>
      <c r="G331">
        <v>2017</v>
      </c>
      <c r="H331" t="s">
        <v>1284</v>
      </c>
      <c r="I331" s="5" t="s">
        <v>476</v>
      </c>
      <c r="J331" t="s">
        <v>1285</v>
      </c>
      <c r="K331" t="s">
        <v>482</v>
      </c>
    </row>
    <row r="332" spans="1:11" x14ac:dyDescent="0.3">
      <c r="A332" t="s">
        <v>11</v>
      </c>
      <c r="C332" t="s">
        <v>97</v>
      </c>
      <c r="D332" t="s">
        <v>97</v>
      </c>
      <c r="E332" t="s">
        <v>1286</v>
      </c>
      <c r="F332" t="s">
        <v>1287</v>
      </c>
      <c r="G332">
        <v>2017</v>
      </c>
      <c r="H332" t="s">
        <v>1288</v>
      </c>
      <c r="I332" s="5" t="s">
        <v>476</v>
      </c>
      <c r="J332" t="s">
        <v>1289</v>
      </c>
      <c r="K332" t="s">
        <v>75</v>
      </c>
    </row>
    <row r="333" spans="1:11" x14ac:dyDescent="0.3">
      <c r="A333" t="s">
        <v>11</v>
      </c>
      <c r="C333" t="s">
        <v>97</v>
      </c>
      <c r="D333" t="s">
        <v>97</v>
      </c>
      <c r="E333" t="s">
        <v>1290</v>
      </c>
      <c r="F333" t="s">
        <v>1291</v>
      </c>
      <c r="G333">
        <v>2018</v>
      </c>
      <c r="H333" t="s">
        <v>1292</v>
      </c>
      <c r="I333" s="5" t="s">
        <v>476</v>
      </c>
      <c r="J333" t="s">
        <v>1293</v>
      </c>
      <c r="K333" t="s">
        <v>482</v>
      </c>
    </row>
    <row r="334" spans="1:11" x14ac:dyDescent="0.3">
      <c r="A334" t="s">
        <v>11</v>
      </c>
      <c r="C334" t="s">
        <v>97</v>
      </c>
      <c r="D334" t="s">
        <v>97</v>
      </c>
      <c r="E334" t="s">
        <v>1294</v>
      </c>
      <c r="F334" t="s">
        <v>1295</v>
      </c>
      <c r="G334">
        <v>2014</v>
      </c>
      <c r="H334" t="s">
        <v>1296</v>
      </c>
      <c r="I334" s="5" t="s">
        <v>476</v>
      </c>
      <c r="J334" t="s">
        <v>1297</v>
      </c>
      <c r="K334" t="s">
        <v>482</v>
      </c>
    </row>
    <row r="335" spans="1:11" x14ac:dyDescent="0.3">
      <c r="A335" t="s">
        <v>11</v>
      </c>
      <c r="C335" t="s">
        <v>97</v>
      </c>
      <c r="D335" t="s">
        <v>97</v>
      </c>
      <c r="E335" t="s">
        <v>1298</v>
      </c>
      <c r="F335" t="s">
        <v>1299</v>
      </c>
      <c r="G335">
        <v>2019</v>
      </c>
      <c r="H335" t="s">
        <v>1300</v>
      </c>
      <c r="I335" s="5" t="s">
        <v>476</v>
      </c>
      <c r="J335" t="s">
        <v>1301</v>
      </c>
      <c r="K335" t="s">
        <v>482</v>
      </c>
    </row>
    <row r="336" spans="1:11" x14ac:dyDescent="0.3">
      <c r="A336" t="s">
        <v>11</v>
      </c>
      <c r="C336" t="s">
        <v>97</v>
      </c>
      <c r="D336" t="s">
        <v>97</v>
      </c>
      <c r="E336" t="s">
        <v>1302</v>
      </c>
      <c r="F336" t="s">
        <v>1303</v>
      </c>
      <c r="G336">
        <v>2015</v>
      </c>
      <c r="H336" t="s">
        <v>1304</v>
      </c>
      <c r="I336" s="5" t="s">
        <v>476</v>
      </c>
      <c r="J336" t="s">
        <v>1305</v>
      </c>
      <c r="K336" t="s">
        <v>482</v>
      </c>
    </row>
    <row r="337" spans="1:11" x14ac:dyDescent="0.3">
      <c r="A337" t="s">
        <v>11</v>
      </c>
      <c r="C337" t="s">
        <v>97</v>
      </c>
      <c r="D337" t="s">
        <v>97</v>
      </c>
      <c r="E337" t="s">
        <v>1306</v>
      </c>
      <c r="F337" t="s">
        <v>1307</v>
      </c>
      <c r="G337">
        <v>2014</v>
      </c>
      <c r="H337" t="s">
        <v>1308</v>
      </c>
      <c r="I337" s="5" t="s">
        <v>476</v>
      </c>
      <c r="J337" t="s">
        <v>1309</v>
      </c>
      <c r="K337" t="s">
        <v>482</v>
      </c>
    </row>
    <row r="338" spans="1:11" x14ac:dyDescent="0.3">
      <c r="A338" t="s">
        <v>11</v>
      </c>
      <c r="C338" t="s">
        <v>97</v>
      </c>
      <c r="D338" t="s">
        <v>97</v>
      </c>
      <c r="E338" t="s">
        <v>1310</v>
      </c>
      <c r="F338" t="s">
        <v>1311</v>
      </c>
      <c r="G338">
        <v>2015</v>
      </c>
      <c r="H338" t="s">
        <v>1312</v>
      </c>
      <c r="I338" s="5" t="s">
        <v>476</v>
      </c>
      <c r="J338" t="s">
        <v>1313</v>
      </c>
      <c r="K338" t="s">
        <v>482</v>
      </c>
    </row>
    <row r="339" spans="1:11" x14ac:dyDescent="0.3">
      <c r="A339" t="s">
        <v>11</v>
      </c>
      <c r="C339" t="s">
        <v>97</v>
      </c>
      <c r="D339" t="s">
        <v>97</v>
      </c>
      <c r="E339" t="s">
        <v>1314</v>
      </c>
      <c r="F339" t="s">
        <v>1315</v>
      </c>
      <c r="G339">
        <v>2018</v>
      </c>
      <c r="H339" t="s">
        <v>1316</v>
      </c>
      <c r="I339" s="5" t="s">
        <v>476</v>
      </c>
      <c r="J339" t="s">
        <v>1317</v>
      </c>
      <c r="K339" t="s">
        <v>75</v>
      </c>
    </row>
    <row r="340" spans="1:11" x14ac:dyDescent="0.3">
      <c r="A340" t="s">
        <v>11</v>
      </c>
      <c r="C340" t="s">
        <v>97</v>
      </c>
      <c r="D340" t="s">
        <v>97</v>
      </c>
      <c r="E340" t="s">
        <v>1318</v>
      </c>
      <c r="F340" t="s">
        <v>1319</v>
      </c>
      <c r="G340">
        <v>2018</v>
      </c>
      <c r="H340" t="s">
        <v>1320</v>
      </c>
      <c r="I340" s="5" t="s">
        <v>476</v>
      </c>
      <c r="J340" t="s">
        <v>1321</v>
      </c>
      <c r="K340" t="s">
        <v>482</v>
      </c>
    </row>
    <row r="341" spans="1:11" x14ac:dyDescent="0.3">
      <c r="A341" t="s">
        <v>11</v>
      </c>
      <c r="C341" t="s">
        <v>97</v>
      </c>
      <c r="D341" t="s">
        <v>97</v>
      </c>
      <c r="E341" t="s">
        <v>1322</v>
      </c>
      <c r="F341" t="s">
        <v>1323</v>
      </c>
      <c r="G341">
        <v>2016</v>
      </c>
      <c r="H341" t="s">
        <v>1324</v>
      </c>
      <c r="I341" s="5" t="s">
        <v>476</v>
      </c>
      <c r="J341" t="s">
        <v>1325</v>
      </c>
      <c r="K341" t="s">
        <v>482</v>
      </c>
    </row>
    <row r="342" spans="1:11" x14ac:dyDescent="0.3">
      <c r="A342" t="s">
        <v>11</v>
      </c>
      <c r="C342" t="s">
        <v>97</v>
      </c>
      <c r="D342" t="s">
        <v>97</v>
      </c>
      <c r="E342" t="s">
        <v>1326</v>
      </c>
      <c r="F342" t="s">
        <v>389</v>
      </c>
      <c r="G342" s="6"/>
      <c r="H342" t="s">
        <v>389</v>
      </c>
      <c r="I342" s="5" t="s">
        <v>476</v>
      </c>
      <c r="J342" t="s">
        <v>389</v>
      </c>
      <c r="K342" t="s">
        <v>389</v>
      </c>
    </row>
    <row r="343" spans="1:11" x14ac:dyDescent="0.3">
      <c r="A343" t="s">
        <v>11</v>
      </c>
      <c r="C343" t="s">
        <v>97</v>
      </c>
      <c r="D343" t="s">
        <v>97</v>
      </c>
      <c r="E343" t="s">
        <v>1327</v>
      </c>
      <c r="F343" t="s">
        <v>1328</v>
      </c>
      <c r="G343" s="7"/>
      <c r="H343" t="s">
        <v>1329</v>
      </c>
      <c r="I343" s="5" t="s">
        <v>476</v>
      </c>
      <c r="J343" t="s">
        <v>1330</v>
      </c>
      <c r="K343" t="s">
        <v>482</v>
      </c>
    </row>
    <row r="344" spans="1:11" x14ac:dyDescent="0.3">
      <c r="A344" t="s">
        <v>11</v>
      </c>
      <c r="C344" t="s">
        <v>97</v>
      </c>
      <c r="D344" t="s">
        <v>97</v>
      </c>
      <c r="E344" t="s">
        <v>1331</v>
      </c>
      <c r="F344" t="s">
        <v>1332</v>
      </c>
      <c r="G344" s="6"/>
      <c r="H344" t="s">
        <v>1333</v>
      </c>
      <c r="I344" s="5" t="s">
        <v>476</v>
      </c>
      <c r="J344" t="s">
        <v>1334</v>
      </c>
      <c r="K344" t="s">
        <v>482</v>
      </c>
    </row>
    <row r="345" spans="1:11" x14ac:dyDescent="0.3">
      <c r="A345" t="s">
        <v>11</v>
      </c>
      <c r="C345" t="s">
        <v>97</v>
      </c>
      <c r="D345" t="s">
        <v>97</v>
      </c>
      <c r="E345" t="s">
        <v>1335</v>
      </c>
      <c r="F345" t="s">
        <v>1336</v>
      </c>
      <c r="G345" s="7"/>
      <c r="H345" t="s">
        <v>1337</v>
      </c>
      <c r="I345" s="5" t="s">
        <v>476</v>
      </c>
      <c r="J345" t="s">
        <v>1205</v>
      </c>
      <c r="K345" t="s">
        <v>482</v>
      </c>
    </row>
    <row r="346" spans="1:11" x14ac:dyDescent="0.3">
      <c r="A346" t="s">
        <v>11</v>
      </c>
      <c r="C346" t="s">
        <v>97</v>
      </c>
      <c r="D346" t="s">
        <v>97</v>
      </c>
      <c r="E346" t="s">
        <v>1338</v>
      </c>
      <c r="F346" t="s">
        <v>1339</v>
      </c>
      <c r="G346" s="6"/>
      <c r="H346" t="s">
        <v>1340</v>
      </c>
      <c r="I346" s="5" t="s">
        <v>476</v>
      </c>
      <c r="J346" t="s">
        <v>1037</v>
      </c>
      <c r="K346" t="s">
        <v>482</v>
      </c>
    </row>
    <row r="347" spans="1:11" x14ac:dyDescent="0.3">
      <c r="A347" t="s">
        <v>11</v>
      </c>
      <c r="C347" t="s">
        <v>97</v>
      </c>
      <c r="D347" t="s">
        <v>97</v>
      </c>
      <c r="E347" t="s">
        <v>1341</v>
      </c>
      <c r="F347" t="s">
        <v>1342</v>
      </c>
      <c r="G347" s="7"/>
      <c r="H347" t="s">
        <v>1343</v>
      </c>
      <c r="I347" s="5" t="s">
        <v>476</v>
      </c>
      <c r="J347" t="s">
        <v>1344</v>
      </c>
      <c r="K347" t="s">
        <v>482</v>
      </c>
    </row>
    <row r="348" spans="1:11" x14ac:dyDescent="0.3">
      <c r="A348" t="s">
        <v>11</v>
      </c>
      <c r="C348" t="s">
        <v>97</v>
      </c>
      <c r="D348" t="s">
        <v>97</v>
      </c>
      <c r="E348" t="s">
        <v>1345</v>
      </c>
      <c r="F348" t="s">
        <v>1346</v>
      </c>
      <c r="G348" s="6"/>
      <c r="H348" t="s">
        <v>1347</v>
      </c>
      <c r="I348" s="5" t="s">
        <v>476</v>
      </c>
      <c r="J348" t="s">
        <v>1348</v>
      </c>
      <c r="K348" t="s">
        <v>75</v>
      </c>
    </row>
    <row r="349" spans="1:11" x14ac:dyDescent="0.3">
      <c r="A349" t="s">
        <v>11</v>
      </c>
      <c r="C349" t="s">
        <v>97</v>
      </c>
      <c r="D349" t="s">
        <v>97</v>
      </c>
      <c r="E349" t="s">
        <v>1349</v>
      </c>
      <c r="F349" t="s">
        <v>1350</v>
      </c>
      <c r="G349" s="7"/>
      <c r="H349" t="s">
        <v>1351</v>
      </c>
      <c r="I349" s="5" t="s">
        <v>476</v>
      </c>
      <c r="J349" t="s">
        <v>1352</v>
      </c>
      <c r="K349" t="s">
        <v>482</v>
      </c>
    </row>
    <row r="350" spans="1:11" x14ac:dyDescent="0.3">
      <c r="A350" t="s">
        <v>11</v>
      </c>
      <c r="C350" t="s">
        <v>97</v>
      </c>
      <c r="D350" t="s">
        <v>97</v>
      </c>
      <c r="E350" t="s">
        <v>1353</v>
      </c>
      <c r="F350" t="s">
        <v>1354</v>
      </c>
      <c r="G350" s="6"/>
      <c r="H350" t="s">
        <v>1355</v>
      </c>
      <c r="I350" s="5" t="s">
        <v>476</v>
      </c>
      <c r="J350" t="s">
        <v>1356</v>
      </c>
      <c r="K350" t="s">
        <v>482</v>
      </c>
    </row>
    <row r="351" spans="1:11" x14ac:dyDescent="0.3">
      <c r="A351" t="s">
        <v>11</v>
      </c>
      <c r="C351" t="s">
        <v>97</v>
      </c>
      <c r="D351" t="s">
        <v>97</v>
      </c>
      <c r="E351" t="s">
        <v>1357</v>
      </c>
      <c r="F351" t="s">
        <v>1358</v>
      </c>
      <c r="G351" s="7"/>
      <c r="H351" t="s">
        <v>1359</v>
      </c>
      <c r="I351" s="5" t="s">
        <v>476</v>
      </c>
      <c r="J351" t="s">
        <v>1360</v>
      </c>
      <c r="K351" t="s">
        <v>75</v>
      </c>
    </row>
    <row r="352" spans="1:11" x14ac:dyDescent="0.3">
      <c r="A352" t="s">
        <v>11</v>
      </c>
      <c r="C352" t="s">
        <v>97</v>
      </c>
      <c r="D352" t="s">
        <v>97</v>
      </c>
      <c r="E352" t="s">
        <v>1361</v>
      </c>
      <c r="F352" t="s">
        <v>1362</v>
      </c>
      <c r="G352" s="6"/>
      <c r="H352" t="s">
        <v>1363</v>
      </c>
      <c r="I352" s="5" t="s">
        <v>476</v>
      </c>
      <c r="J352" t="s">
        <v>1364</v>
      </c>
      <c r="K352" t="s">
        <v>482</v>
      </c>
    </row>
    <row r="353" spans="1:11" x14ac:dyDescent="0.3">
      <c r="A353" t="s">
        <v>11</v>
      </c>
      <c r="C353" t="s">
        <v>97</v>
      </c>
      <c r="D353" t="s">
        <v>97</v>
      </c>
      <c r="E353" t="s">
        <v>1365</v>
      </c>
      <c r="F353" t="s">
        <v>1366</v>
      </c>
      <c r="G353" s="7"/>
      <c r="H353" t="s">
        <v>1367</v>
      </c>
      <c r="I353" s="5" t="s">
        <v>476</v>
      </c>
      <c r="J353" t="s">
        <v>1368</v>
      </c>
      <c r="K353" t="s">
        <v>482</v>
      </c>
    </row>
    <row r="354" spans="1:11" x14ac:dyDescent="0.3">
      <c r="A354" t="s">
        <v>11</v>
      </c>
      <c r="C354" t="s">
        <v>97</v>
      </c>
      <c r="D354" t="s">
        <v>97</v>
      </c>
      <c r="E354" t="s">
        <v>1369</v>
      </c>
      <c r="F354" t="s">
        <v>1370</v>
      </c>
      <c r="G354" s="6"/>
      <c r="H354" t="s">
        <v>1371</v>
      </c>
      <c r="I354" s="5" t="s">
        <v>476</v>
      </c>
      <c r="J354" t="s">
        <v>1372</v>
      </c>
      <c r="K354" t="s">
        <v>75</v>
      </c>
    </row>
    <row r="355" spans="1:11" x14ac:dyDescent="0.3">
      <c r="A355" t="s">
        <v>11</v>
      </c>
      <c r="C355" t="s">
        <v>97</v>
      </c>
      <c r="D355" t="s">
        <v>97</v>
      </c>
      <c r="E355" t="s">
        <v>1373</v>
      </c>
      <c r="F355" t="s">
        <v>1374</v>
      </c>
      <c r="G355" s="7"/>
      <c r="H355" t="s">
        <v>1375</v>
      </c>
      <c r="I355" s="5" t="s">
        <v>476</v>
      </c>
      <c r="J355" t="s">
        <v>1376</v>
      </c>
      <c r="K355" t="s">
        <v>482</v>
      </c>
    </row>
    <row r="356" spans="1:11" x14ac:dyDescent="0.3">
      <c r="A356" t="s">
        <v>11</v>
      </c>
      <c r="C356" t="s">
        <v>97</v>
      </c>
      <c r="D356" t="s">
        <v>97</v>
      </c>
      <c r="E356" t="s">
        <v>1377</v>
      </c>
      <c r="F356" t="s">
        <v>1378</v>
      </c>
      <c r="G356" s="6"/>
      <c r="H356" t="s">
        <v>1379</v>
      </c>
      <c r="I356" s="5" t="s">
        <v>476</v>
      </c>
      <c r="J356" t="s">
        <v>544</v>
      </c>
      <c r="K356" t="s">
        <v>75</v>
      </c>
    </row>
    <row r="357" spans="1:11" x14ac:dyDescent="0.3">
      <c r="A357" t="s">
        <v>11</v>
      </c>
      <c r="C357" t="s">
        <v>97</v>
      </c>
      <c r="D357" t="s">
        <v>97</v>
      </c>
      <c r="E357" t="s">
        <v>1380</v>
      </c>
      <c r="F357" t="s">
        <v>1381</v>
      </c>
      <c r="G357" s="7"/>
      <c r="H357" t="s">
        <v>1382</v>
      </c>
      <c r="I357" s="5" t="s">
        <v>476</v>
      </c>
      <c r="J357" t="s">
        <v>976</v>
      </c>
      <c r="K357" t="s">
        <v>482</v>
      </c>
    </row>
    <row r="358" spans="1:11" x14ac:dyDescent="0.3">
      <c r="A358" t="s">
        <v>11</v>
      </c>
      <c r="C358" t="s">
        <v>97</v>
      </c>
      <c r="D358" t="s">
        <v>97</v>
      </c>
      <c r="E358" t="s">
        <v>1383</v>
      </c>
      <c r="F358" t="s">
        <v>1384</v>
      </c>
      <c r="G358" s="6"/>
      <c r="H358" t="s">
        <v>1385</v>
      </c>
      <c r="I358" s="5" t="s">
        <v>476</v>
      </c>
      <c r="J358" t="s">
        <v>1386</v>
      </c>
      <c r="K358" t="s">
        <v>482</v>
      </c>
    </row>
    <row r="359" spans="1:11" x14ac:dyDescent="0.3">
      <c r="A359" t="s">
        <v>11</v>
      </c>
      <c r="C359" t="s">
        <v>97</v>
      </c>
      <c r="D359" t="s">
        <v>97</v>
      </c>
      <c r="E359" t="s">
        <v>1387</v>
      </c>
      <c r="F359" t="s">
        <v>1388</v>
      </c>
      <c r="G359" s="7"/>
      <c r="H359" t="s">
        <v>1389</v>
      </c>
      <c r="I359" s="5" t="s">
        <v>476</v>
      </c>
      <c r="J359" t="s">
        <v>1390</v>
      </c>
      <c r="K359" t="s">
        <v>482</v>
      </c>
    </row>
    <row r="360" spans="1:11" x14ac:dyDescent="0.3">
      <c r="A360" t="s">
        <v>11</v>
      </c>
      <c r="C360" t="s">
        <v>97</v>
      </c>
      <c r="D360" t="s">
        <v>97</v>
      </c>
      <c r="E360" t="s">
        <v>1391</v>
      </c>
      <c r="F360" t="s">
        <v>1354</v>
      </c>
      <c r="G360" s="6"/>
      <c r="H360" t="s">
        <v>1392</v>
      </c>
      <c r="I360" s="5" t="s">
        <v>476</v>
      </c>
      <c r="J360" t="s">
        <v>1393</v>
      </c>
      <c r="K360" t="s">
        <v>482</v>
      </c>
    </row>
    <row r="361" spans="1:11" x14ac:dyDescent="0.3">
      <c r="A361" t="s">
        <v>11</v>
      </c>
      <c r="C361" t="s">
        <v>97</v>
      </c>
      <c r="D361" t="s">
        <v>97</v>
      </c>
      <c r="E361" t="s">
        <v>1394</v>
      </c>
      <c r="F361" t="s">
        <v>1395</v>
      </c>
      <c r="G361" s="7"/>
      <c r="H361" t="s">
        <v>1396</v>
      </c>
      <c r="I361" s="5" t="s">
        <v>476</v>
      </c>
      <c r="J361" t="s">
        <v>1397</v>
      </c>
      <c r="K361" t="s">
        <v>75</v>
      </c>
    </row>
    <row r="362" spans="1:11" x14ac:dyDescent="0.3">
      <c r="A362" t="s">
        <v>11</v>
      </c>
      <c r="C362" t="s">
        <v>97</v>
      </c>
      <c r="D362" t="s">
        <v>97</v>
      </c>
      <c r="E362" t="s">
        <v>1398</v>
      </c>
      <c r="F362" t="s">
        <v>1399</v>
      </c>
      <c r="G362" s="6"/>
      <c r="H362" t="s">
        <v>1400</v>
      </c>
      <c r="I362" s="5" t="s">
        <v>476</v>
      </c>
      <c r="J362" t="s">
        <v>1401</v>
      </c>
      <c r="K362" t="s">
        <v>482</v>
      </c>
    </row>
    <row r="363" spans="1:11" x14ac:dyDescent="0.3">
      <c r="A363" t="s">
        <v>11</v>
      </c>
      <c r="C363" t="s">
        <v>97</v>
      </c>
      <c r="D363" t="s">
        <v>97</v>
      </c>
      <c r="E363" t="s">
        <v>1402</v>
      </c>
      <c r="F363" t="s">
        <v>1403</v>
      </c>
      <c r="G363" s="7"/>
      <c r="H363" t="s">
        <v>1404</v>
      </c>
      <c r="I363" s="5" t="s">
        <v>476</v>
      </c>
      <c r="J363" t="s">
        <v>569</v>
      </c>
      <c r="K363" t="s">
        <v>482</v>
      </c>
    </row>
    <row r="364" spans="1:11" x14ac:dyDescent="0.3">
      <c r="A364" t="s">
        <v>11</v>
      </c>
      <c r="C364" t="s">
        <v>97</v>
      </c>
      <c r="D364" t="s">
        <v>97</v>
      </c>
      <c r="E364" t="s">
        <v>1405</v>
      </c>
      <c r="F364" t="s">
        <v>1406</v>
      </c>
      <c r="G364" s="6"/>
      <c r="H364" t="s">
        <v>1407</v>
      </c>
      <c r="I364" s="5" t="s">
        <v>476</v>
      </c>
      <c r="J364" t="s">
        <v>1408</v>
      </c>
      <c r="K364" t="s">
        <v>482</v>
      </c>
    </row>
    <row r="365" spans="1:11" x14ac:dyDescent="0.3">
      <c r="A365" t="s">
        <v>11</v>
      </c>
      <c r="C365" t="s">
        <v>97</v>
      </c>
      <c r="D365" t="s">
        <v>97</v>
      </c>
      <c r="E365" t="s">
        <v>1409</v>
      </c>
      <c r="F365" t="s">
        <v>1410</v>
      </c>
      <c r="G365" s="7"/>
      <c r="H365" t="s">
        <v>1411</v>
      </c>
      <c r="I365" s="5" t="s">
        <v>476</v>
      </c>
      <c r="J365" t="s">
        <v>1412</v>
      </c>
      <c r="K365" t="s">
        <v>482</v>
      </c>
    </row>
    <row r="366" spans="1:11" x14ac:dyDescent="0.3">
      <c r="A366" t="s">
        <v>11</v>
      </c>
      <c r="C366" t="s">
        <v>97</v>
      </c>
      <c r="D366" t="s">
        <v>97</v>
      </c>
      <c r="E366" t="s">
        <v>1413</v>
      </c>
      <c r="F366" t="s">
        <v>1414</v>
      </c>
      <c r="G366" s="6"/>
      <c r="H366" t="s">
        <v>1415</v>
      </c>
      <c r="I366" s="5" t="s">
        <v>476</v>
      </c>
      <c r="J366" t="s">
        <v>662</v>
      </c>
      <c r="K366" t="s">
        <v>482</v>
      </c>
    </row>
    <row r="367" spans="1:11" x14ac:dyDescent="0.3">
      <c r="A367" t="s">
        <v>11</v>
      </c>
      <c r="C367" t="s">
        <v>97</v>
      </c>
      <c r="D367" t="s">
        <v>97</v>
      </c>
      <c r="E367" t="s">
        <v>1416</v>
      </c>
      <c r="F367" t="s">
        <v>1417</v>
      </c>
      <c r="G367" s="7"/>
      <c r="H367" t="s">
        <v>1418</v>
      </c>
      <c r="I367" s="5" t="s">
        <v>476</v>
      </c>
      <c r="J367" t="s">
        <v>1419</v>
      </c>
      <c r="K367" t="s">
        <v>75</v>
      </c>
    </row>
    <row r="368" spans="1:11" x14ac:dyDescent="0.3">
      <c r="A368" t="s">
        <v>11</v>
      </c>
      <c r="C368" t="s">
        <v>97</v>
      </c>
      <c r="D368" t="s">
        <v>97</v>
      </c>
      <c r="E368" t="s">
        <v>1420</v>
      </c>
      <c r="F368" t="s">
        <v>1421</v>
      </c>
      <c r="G368" s="6"/>
      <c r="H368" t="s">
        <v>1422</v>
      </c>
      <c r="I368" s="5" t="s">
        <v>476</v>
      </c>
      <c r="J368" t="s">
        <v>1423</v>
      </c>
      <c r="K368" t="s">
        <v>75</v>
      </c>
    </row>
    <row r="369" spans="1:11" x14ac:dyDescent="0.3">
      <c r="A369" t="s">
        <v>11</v>
      </c>
      <c r="C369" t="s">
        <v>97</v>
      </c>
      <c r="D369" t="s">
        <v>97</v>
      </c>
      <c r="E369" t="s">
        <v>1424</v>
      </c>
      <c r="F369" t="s">
        <v>1425</v>
      </c>
      <c r="G369" s="7"/>
      <c r="H369" t="s">
        <v>1426</v>
      </c>
      <c r="I369" s="5" t="s">
        <v>476</v>
      </c>
      <c r="J369" t="s">
        <v>533</v>
      </c>
      <c r="K369" t="s">
        <v>75</v>
      </c>
    </row>
    <row r="370" spans="1:11" x14ac:dyDescent="0.3">
      <c r="A370" t="s">
        <v>11</v>
      </c>
      <c r="C370" t="s">
        <v>97</v>
      </c>
      <c r="D370" t="s">
        <v>97</v>
      </c>
      <c r="E370" t="s">
        <v>1427</v>
      </c>
      <c r="F370" t="s">
        <v>1428</v>
      </c>
      <c r="G370" s="6"/>
      <c r="H370" t="s">
        <v>1429</v>
      </c>
      <c r="I370" s="5" t="s">
        <v>476</v>
      </c>
      <c r="J370" t="s">
        <v>1430</v>
      </c>
      <c r="K370" t="s">
        <v>482</v>
      </c>
    </row>
    <row r="371" spans="1:11" x14ac:dyDescent="0.3">
      <c r="A371" t="s">
        <v>11</v>
      </c>
      <c r="C371" t="s">
        <v>97</v>
      </c>
      <c r="D371" t="s">
        <v>97</v>
      </c>
      <c r="E371" t="s">
        <v>1431</v>
      </c>
      <c r="F371" t="s">
        <v>1432</v>
      </c>
      <c r="G371" s="7"/>
      <c r="H371" t="s">
        <v>1433</v>
      </c>
      <c r="I371" s="5" t="s">
        <v>476</v>
      </c>
      <c r="J371" t="s">
        <v>1419</v>
      </c>
      <c r="K371" t="s">
        <v>75</v>
      </c>
    </row>
    <row r="372" spans="1:11" x14ac:dyDescent="0.3">
      <c r="A372" t="s">
        <v>11</v>
      </c>
      <c r="C372" t="s">
        <v>97</v>
      </c>
      <c r="D372" t="s">
        <v>97</v>
      </c>
      <c r="E372" t="s">
        <v>1434</v>
      </c>
      <c r="F372" t="s">
        <v>1435</v>
      </c>
      <c r="G372" s="6"/>
      <c r="H372" t="s">
        <v>1436</v>
      </c>
      <c r="I372" s="5" t="s">
        <v>476</v>
      </c>
      <c r="J372" t="s">
        <v>1437</v>
      </c>
      <c r="K372" t="s">
        <v>1438</v>
      </c>
    </row>
    <row r="373" spans="1:11" x14ac:dyDescent="0.3">
      <c r="A373" t="s">
        <v>11</v>
      </c>
      <c r="C373" t="s">
        <v>97</v>
      </c>
      <c r="D373" t="s">
        <v>97</v>
      </c>
      <c r="E373" t="s">
        <v>1439</v>
      </c>
      <c r="F373" t="s">
        <v>1440</v>
      </c>
      <c r="G373" s="7"/>
      <c r="H373" t="s">
        <v>1441</v>
      </c>
      <c r="I373" s="5" t="s">
        <v>476</v>
      </c>
      <c r="J373" t="s">
        <v>1442</v>
      </c>
      <c r="K373" t="s">
        <v>482</v>
      </c>
    </row>
    <row r="374" spans="1:11" x14ac:dyDescent="0.3">
      <c r="A374" t="s">
        <v>11</v>
      </c>
      <c r="C374" t="s">
        <v>97</v>
      </c>
      <c r="D374" t="s">
        <v>97</v>
      </c>
      <c r="E374" t="s">
        <v>1443</v>
      </c>
      <c r="F374" t="s">
        <v>1444</v>
      </c>
      <c r="G374" s="6"/>
      <c r="H374" t="s">
        <v>1445</v>
      </c>
      <c r="I374" s="5" t="s">
        <v>476</v>
      </c>
      <c r="J374" t="s">
        <v>1446</v>
      </c>
      <c r="K374" t="s">
        <v>482</v>
      </c>
    </row>
    <row r="375" spans="1:11" x14ac:dyDescent="0.3">
      <c r="A375" t="s">
        <v>11</v>
      </c>
      <c r="C375" t="s">
        <v>97</v>
      </c>
      <c r="D375" t="s">
        <v>97</v>
      </c>
      <c r="E375" t="s">
        <v>1447</v>
      </c>
      <c r="F375" t="s">
        <v>1448</v>
      </c>
      <c r="G375" s="7"/>
      <c r="H375" t="s">
        <v>1449</v>
      </c>
      <c r="I375" s="5" t="s">
        <v>476</v>
      </c>
      <c r="J375" t="s">
        <v>1450</v>
      </c>
      <c r="K375" t="s">
        <v>75</v>
      </c>
    </row>
    <row r="376" spans="1:11" x14ac:dyDescent="0.3">
      <c r="A376" t="s">
        <v>11</v>
      </c>
      <c r="C376" t="s">
        <v>97</v>
      </c>
      <c r="D376" t="s">
        <v>97</v>
      </c>
      <c r="E376" t="s">
        <v>1451</v>
      </c>
      <c r="F376" t="s">
        <v>1452</v>
      </c>
      <c r="G376" s="6"/>
      <c r="H376" t="s">
        <v>1453</v>
      </c>
      <c r="I376" s="5" t="s">
        <v>476</v>
      </c>
      <c r="J376" t="s">
        <v>1454</v>
      </c>
      <c r="K376" t="s">
        <v>75</v>
      </c>
    </row>
    <row r="377" spans="1:11" x14ac:dyDescent="0.3">
      <c r="A377" t="s">
        <v>11</v>
      </c>
      <c r="C377" t="s">
        <v>97</v>
      </c>
      <c r="D377" t="s">
        <v>97</v>
      </c>
      <c r="E377" t="s">
        <v>1455</v>
      </c>
      <c r="F377" t="s">
        <v>1456</v>
      </c>
      <c r="G377" s="7"/>
      <c r="H377" t="s">
        <v>1457</v>
      </c>
      <c r="I377" s="5" t="s">
        <v>476</v>
      </c>
      <c r="J377" t="s">
        <v>1458</v>
      </c>
      <c r="K377" t="s">
        <v>482</v>
      </c>
    </row>
    <row r="378" spans="1:11" x14ac:dyDescent="0.3">
      <c r="A378" t="s">
        <v>11</v>
      </c>
      <c r="C378" t="s">
        <v>97</v>
      </c>
      <c r="D378" t="s">
        <v>97</v>
      </c>
      <c r="E378" t="s">
        <v>1459</v>
      </c>
      <c r="F378" t="s">
        <v>1460</v>
      </c>
      <c r="G378" s="6"/>
      <c r="H378" t="s">
        <v>1461</v>
      </c>
      <c r="I378" s="5" t="s">
        <v>476</v>
      </c>
      <c r="J378" t="s">
        <v>1462</v>
      </c>
      <c r="K378" t="s">
        <v>482</v>
      </c>
    </row>
    <row r="379" spans="1:11" x14ac:dyDescent="0.3">
      <c r="A379" t="s">
        <v>11</v>
      </c>
      <c r="C379" t="s">
        <v>97</v>
      </c>
      <c r="D379" t="s">
        <v>97</v>
      </c>
      <c r="E379" t="s">
        <v>1463</v>
      </c>
      <c r="F379" t="s">
        <v>1464</v>
      </c>
      <c r="G379" s="7"/>
      <c r="H379" t="s">
        <v>1465</v>
      </c>
      <c r="I379" s="5" t="s">
        <v>476</v>
      </c>
      <c r="J379" t="s">
        <v>1466</v>
      </c>
      <c r="K379" t="s">
        <v>482</v>
      </c>
    </row>
    <row r="380" spans="1:11" x14ac:dyDescent="0.3">
      <c r="A380" t="s">
        <v>11</v>
      </c>
      <c r="C380" t="s">
        <v>97</v>
      </c>
      <c r="D380" t="s">
        <v>97</v>
      </c>
      <c r="E380" t="s">
        <v>1467</v>
      </c>
      <c r="F380" t="s">
        <v>1468</v>
      </c>
      <c r="G380" s="6"/>
      <c r="H380" t="s">
        <v>1469</v>
      </c>
      <c r="I380" s="5" t="s">
        <v>476</v>
      </c>
      <c r="J380" t="s">
        <v>908</v>
      </c>
      <c r="K380" t="s">
        <v>75</v>
      </c>
    </row>
    <row r="381" spans="1:11" x14ac:dyDescent="0.3">
      <c r="A381" t="s">
        <v>11</v>
      </c>
      <c r="C381" t="s">
        <v>97</v>
      </c>
      <c r="D381" t="s">
        <v>97</v>
      </c>
      <c r="E381" t="s">
        <v>1470</v>
      </c>
      <c r="F381" t="s">
        <v>1471</v>
      </c>
      <c r="G381" s="7"/>
      <c r="H381" t="s">
        <v>1472</v>
      </c>
      <c r="I381" s="5" t="s">
        <v>476</v>
      </c>
      <c r="J381" t="s">
        <v>1473</v>
      </c>
      <c r="K381" t="s">
        <v>482</v>
      </c>
    </row>
    <row r="382" spans="1:11" x14ac:dyDescent="0.3">
      <c r="A382" t="s">
        <v>11</v>
      </c>
      <c r="C382" t="s">
        <v>97</v>
      </c>
      <c r="D382" t="s">
        <v>97</v>
      </c>
      <c r="E382" t="s">
        <v>1474</v>
      </c>
      <c r="F382" t="s">
        <v>1475</v>
      </c>
      <c r="G382" s="6"/>
      <c r="H382" t="s">
        <v>1476</v>
      </c>
      <c r="I382" s="5" t="s">
        <v>476</v>
      </c>
      <c r="J382" t="s">
        <v>717</v>
      </c>
      <c r="K382" t="s">
        <v>75</v>
      </c>
    </row>
    <row r="383" spans="1:11" x14ac:dyDescent="0.3">
      <c r="A383" t="s">
        <v>11</v>
      </c>
      <c r="C383" t="s">
        <v>97</v>
      </c>
      <c r="D383" t="s">
        <v>97</v>
      </c>
      <c r="E383" t="s">
        <v>1477</v>
      </c>
      <c r="F383" t="s">
        <v>1478</v>
      </c>
      <c r="G383" s="7"/>
      <c r="H383" t="s">
        <v>1479</v>
      </c>
      <c r="I383" s="5" t="s">
        <v>476</v>
      </c>
      <c r="J383" t="s">
        <v>1480</v>
      </c>
      <c r="K383" t="s">
        <v>75</v>
      </c>
    </row>
    <row r="384" spans="1:11" x14ac:dyDescent="0.3">
      <c r="A384" t="s">
        <v>11</v>
      </c>
      <c r="C384" t="s">
        <v>97</v>
      </c>
      <c r="D384" t="s">
        <v>97</v>
      </c>
      <c r="E384" t="s">
        <v>1481</v>
      </c>
      <c r="F384" t="s">
        <v>1482</v>
      </c>
      <c r="G384" s="6"/>
      <c r="H384" t="s">
        <v>1483</v>
      </c>
      <c r="I384" s="5" t="s">
        <v>476</v>
      </c>
      <c r="J384" t="s">
        <v>1002</v>
      </c>
      <c r="K384" t="s">
        <v>75</v>
      </c>
    </row>
    <row r="385" spans="1:11" x14ac:dyDescent="0.3">
      <c r="A385" t="s">
        <v>11</v>
      </c>
      <c r="C385" t="s">
        <v>97</v>
      </c>
      <c r="D385" t="s">
        <v>97</v>
      </c>
      <c r="E385" t="s">
        <v>1484</v>
      </c>
      <c r="F385" t="s">
        <v>1485</v>
      </c>
      <c r="G385" s="7"/>
      <c r="H385" t="s">
        <v>1486</v>
      </c>
      <c r="I385" s="5" t="s">
        <v>476</v>
      </c>
      <c r="J385" t="s">
        <v>1487</v>
      </c>
      <c r="K385" t="s">
        <v>75</v>
      </c>
    </row>
    <row r="386" spans="1:11" x14ac:dyDescent="0.3">
      <c r="A386" t="s">
        <v>11</v>
      </c>
      <c r="C386" t="s">
        <v>97</v>
      </c>
      <c r="D386" t="s">
        <v>97</v>
      </c>
      <c r="E386" t="s">
        <v>1488</v>
      </c>
      <c r="F386" t="s">
        <v>1489</v>
      </c>
      <c r="G386" s="6"/>
      <c r="H386" t="s">
        <v>1490</v>
      </c>
      <c r="I386" s="5" t="s">
        <v>476</v>
      </c>
      <c r="J386" t="s">
        <v>798</v>
      </c>
      <c r="K386" t="s">
        <v>482</v>
      </c>
    </row>
    <row r="387" spans="1:11" x14ac:dyDescent="0.3">
      <c r="A387" t="s">
        <v>11</v>
      </c>
      <c r="C387" t="s">
        <v>97</v>
      </c>
      <c r="D387" t="s">
        <v>97</v>
      </c>
      <c r="E387" t="s">
        <v>1491</v>
      </c>
      <c r="F387" t="s">
        <v>1492</v>
      </c>
      <c r="G387" s="7"/>
      <c r="H387" t="s">
        <v>1493</v>
      </c>
      <c r="I387" s="5" t="s">
        <v>476</v>
      </c>
      <c r="J387" t="s">
        <v>1494</v>
      </c>
      <c r="K387" t="s">
        <v>75</v>
      </c>
    </row>
    <row r="388" spans="1:11" x14ac:dyDescent="0.3">
      <c r="A388" t="s">
        <v>11</v>
      </c>
      <c r="C388" t="s">
        <v>97</v>
      </c>
      <c r="D388" t="s">
        <v>97</v>
      </c>
      <c r="E388" t="s">
        <v>1495</v>
      </c>
      <c r="F388" t="s">
        <v>1496</v>
      </c>
      <c r="G388" s="6"/>
      <c r="H388" t="s">
        <v>1497</v>
      </c>
      <c r="I388" s="5" t="s">
        <v>476</v>
      </c>
      <c r="J388" t="s">
        <v>1498</v>
      </c>
      <c r="K388" t="s">
        <v>482</v>
      </c>
    </row>
    <row r="389" spans="1:11" x14ac:dyDescent="0.3">
      <c r="A389" t="s">
        <v>11</v>
      </c>
      <c r="C389" t="s">
        <v>97</v>
      </c>
      <c r="D389" t="s">
        <v>97</v>
      </c>
      <c r="E389" t="s">
        <v>1499</v>
      </c>
      <c r="F389" t="s">
        <v>1500</v>
      </c>
      <c r="G389" s="7"/>
      <c r="H389" t="s">
        <v>1501</v>
      </c>
      <c r="I389" s="5" t="s">
        <v>476</v>
      </c>
      <c r="J389" t="s">
        <v>840</v>
      </c>
      <c r="K389" t="s">
        <v>482</v>
      </c>
    </row>
    <row r="390" spans="1:11" x14ac:dyDescent="0.3">
      <c r="A390" t="s">
        <v>11</v>
      </c>
      <c r="C390" t="s">
        <v>97</v>
      </c>
      <c r="D390" t="s">
        <v>97</v>
      </c>
      <c r="E390" t="s">
        <v>1502</v>
      </c>
      <c r="F390" t="s">
        <v>1503</v>
      </c>
      <c r="G390" s="6"/>
      <c r="H390" t="s">
        <v>1504</v>
      </c>
      <c r="I390" s="5" t="s">
        <v>476</v>
      </c>
      <c r="J390" t="s">
        <v>533</v>
      </c>
      <c r="K390" t="s">
        <v>75</v>
      </c>
    </row>
    <row r="391" spans="1:11" x14ac:dyDescent="0.3">
      <c r="A391" t="s">
        <v>11</v>
      </c>
      <c r="C391" t="s">
        <v>97</v>
      </c>
      <c r="D391" t="s">
        <v>97</v>
      </c>
      <c r="E391" t="s">
        <v>1505</v>
      </c>
      <c r="F391" t="s">
        <v>1506</v>
      </c>
      <c r="G391" s="7"/>
      <c r="H391" t="s">
        <v>1507</v>
      </c>
      <c r="I391" s="5" t="s">
        <v>476</v>
      </c>
      <c r="J391" t="s">
        <v>1508</v>
      </c>
      <c r="K391" t="s">
        <v>482</v>
      </c>
    </row>
    <row r="392" spans="1:11" x14ac:dyDescent="0.3">
      <c r="A392" t="s">
        <v>11</v>
      </c>
      <c r="C392" t="s">
        <v>97</v>
      </c>
      <c r="D392" t="s">
        <v>97</v>
      </c>
      <c r="E392" t="s">
        <v>1509</v>
      </c>
      <c r="F392" t="s">
        <v>1510</v>
      </c>
      <c r="G392" s="6"/>
      <c r="H392" t="s">
        <v>1511</v>
      </c>
      <c r="I392" s="5" t="s">
        <v>476</v>
      </c>
      <c r="J392" t="s">
        <v>533</v>
      </c>
      <c r="K392" t="s">
        <v>75</v>
      </c>
    </row>
    <row r="393" spans="1:11" x14ac:dyDescent="0.3">
      <c r="A393" t="s">
        <v>11</v>
      </c>
      <c r="C393" t="s">
        <v>97</v>
      </c>
      <c r="D393" t="s">
        <v>97</v>
      </c>
      <c r="E393" t="s">
        <v>1512</v>
      </c>
      <c r="F393" t="s">
        <v>1513</v>
      </c>
      <c r="G393" s="7"/>
      <c r="H393" t="s">
        <v>1514</v>
      </c>
      <c r="I393" s="5" t="s">
        <v>476</v>
      </c>
      <c r="J393" t="s">
        <v>533</v>
      </c>
      <c r="K393" t="s">
        <v>75</v>
      </c>
    </row>
    <row r="394" spans="1:11" x14ac:dyDescent="0.3">
      <c r="A394" t="s">
        <v>11</v>
      </c>
      <c r="C394" t="s">
        <v>97</v>
      </c>
      <c r="D394" t="s">
        <v>97</v>
      </c>
      <c r="E394" t="s">
        <v>1515</v>
      </c>
      <c r="F394" t="s">
        <v>1516</v>
      </c>
      <c r="G394" s="6"/>
      <c r="H394" t="s">
        <v>1517</v>
      </c>
      <c r="I394" s="5" t="s">
        <v>476</v>
      </c>
      <c r="J394" t="s">
        <v>1518</v>
      </c>
      <c r="K394" t="s">
        <v>75</v>
      </c>
    </row>
    <row r="395" spans="1:11" x14ac:dyDescent="0.3">
      <c r="A395" t="s">
        <v>11</v>
      </c>
      <c r="C395" t="s">
        <v>97</v>
      </c>
      <c r="D395" t="s">
        <v>97</v>
      </c>
      <c r="E395" t="s">
        <v>1519</v>
      </c>
      <c r="F395" t="s">
        <v>1520</v>
      </c>
      <c r="G395" s="7"/>
      <c r="H395" t="s">
        <v>1521</v>
      </c>
      <c r="I395" s="5" t="s">
        <v>476</v>
      </c>
      <c r="J395" t="s">
        <v>1522</v>
      </c>
      <c r="K395" t="s">
        <v>482</v>
      </c>
    </row>
    <row r="396" spans="1:11" x14ac:dyDescent="0.3">
      <c r="A396" t="s">
        <v>11</v>
      </c>
      <c r="C396" t="s">
        <v>97</v>
      </c>
      <c r="D396" t="s">
        <v>97</v>
      </c>
      <c r="E396" t="s">
        <v>1523</v>
      </c>
      <c r="F396" t="s">
        <v>1524</v>
      </c>
      <c r="G396" s="6"/>
      <c r="H396" t="s">
        <v>1525</v>
      </c>
      <c r="I396" s="5" t="s">
        <v>476</v>
      </c>
      <c r="J396" t="s">
        <v>1526</v>
      </c>
      <c r="K396" t="s">
        <v>482</v>
      </c>
    </row>
    <row r="397" spans="1:11" x14ac:dyDescent="0.3">
      <c r="A397" t="s">
        <v>11</v>
      </c>
      <c r="C397" t="s">
        <v>97</v>
      </c>
      <c r="D397" t="s">
        <v>97</v>
      </c>
      <c r="E397" t="s">
        <v>1527</v>
      </c>
      <c r="F397" t="s">
        <v>1528</v>
      </c>
      <c r="G397" s="7"/>
      <c r="H397" t="s">
        <v>1529</v>
      </c>
      <c r="I397" s="5" t="s">
        <v>476</v>
      </c>
      <c r="J397" t="s">
        <v>1527</v>
      </c>
      <c r="K397" t="s">
        <v>482</v>
      </c>
    </row>
    <row r="398" spans="1:11" x14ac:dyDescent="0.3">
      <c r="A398" t="s">
        <v>11</v>
      </c>
      <c r="C398" t="s">
        <v>97</v>
      </c>
      <c r="D398" t="s">
        <v>97</v>
      </c>
      <c r="E398" t="s">
        <v>1530</v>
      </c>
      <c r="F398" t="s">
        <v>1531</v>
      </c>
      <c r="G398" s="6"/>
      <c r="H398" t="s">
        <v>1532</v>
      </c>
      <c r="I398" s="5" t="s">
        <v>476</v>
      </c>
      <c r="J398" t="s">
        <v>1533</v>
      </c>
      <c r="K398" t="s">
        <v>482</v>
      </c>
    </row>
    <row r="399" spans="1:11" x14ac:dyDescent="0.3">
      <c r="A399" t="s">
        <v>11</v>
      </c>
      <c r="C399" t="s">
        <v>97</v>
      </c>
      <c r="D399" t="s">
        <v>97</v>
      </c>
      <c r="E399" t="s">
        <v>1534</v>
      </c>
      <c r="F399" t="s">
        <v>1535</v>
      </c>
      <c r="G399" s="7"/>
      <c r="H399" t="s">
        <v>1536</v>
      </c>
      <c r="I399" s="5" t="s">
        <v>476</v>
      </c>
      <c r="J399" t="s">
        <v>1537</v>
      </c>
      <c r="K399" t="s">
        <v>75</v>
      </c>
    </row>
    <row r="400" spans="1:11" x14ac:dyDescent="0.3">
      <c r="A400" t="s">
        <v>11</v>
      </c>
      <c r="C400" t="s">
        <v>97</v>
      </c>
      <c r="D400" t="s">
        <v>97</v>
      </c>
      <c r="E400" t="s">
        <v>1538</v>
      </c>
      <c r="F400" t="s">
        <v>1539</v>
      </c>
      <c r="G400" s="6"/>
      <c r="H400" t="s">
        <v>1540</v>
      </c>
      <c r="I400" s="5" t="s">
        <v>476</v>
      </c>
      <c r="J400" t="s">
        <v>1541</v>
      </c>
      <c r="K400" t="s">
        <v>482</v>
      </c>
    </row>
    <row r="401" spans="1:11" x14ac:dyDescent="0.3">
      <c r="A401" t="s">
        <v>11</v>
      </c>
      <c r="C401" t="s">
        <v>97</v>
      </c>
      <c r="D401" t="s">
        <v>97</v>
      </c>
      <c r="E401" t="s">
        <v>1542</v>
      </c>
      <c r="F401" t="s">
        <v>1543</v>
      </c>
      <c r="G401" s="7"/>
      <c r="H401" t="s">
        <v>1544</v>
      </c>
      <c r="I401" s="5" t="s">
        <v>476</v>
      </c>
      <c r="J401" t="s">
        <v>1545</v>
      </c>
      <c r="K401" t="s">
        <v>75</v>
      </c>
    </row>
    <row r="402" spans="1:11" x14ac:dyDescent="0.3">
      <c r="A402" t="s">
        <v>11</v>
      </c>
      <c r="C402" t="s">
        <v>97</v>
      </c>
      <c r="D402" t="s">
        <v>97</v>
      </c>
      <c r="E402" t="s">
        <v>1546</v>
      </c>
      <c r="F402" t="s">
        <v>1547</v>
      </c>
      <c r="G402" s="6"/>
      <c r="H402" t="s">
        <v>1548</v>
      </c>
      <c r="I402" s="5" t="s">
        <v>476</v>
      </c>
      <c r="J402" t="s">
        <v>1549</v>
      </c>
      <c r="K402" t="s">
        <v>482</v>
      </c>
    </row>
    <row r="403" spans="1:11" x14ac:dyDescent="0.3">
      <c r="A403" t="s">
        <v>11</v>
      </c>
      <c r="C403" t="s">
        <v>97</v>
      </c>
      <c r="D403" t="s">
        <v>97</v>
      </c>
      <c r="E403" t="s">
        <v>1550</v>
      </c>
      <c r="F403" t="s">
        <v>1551</v>
      </c>
      <c r="G403" s="7"/>
      <c r="H403" t="s">
        <v>1552</v>
      </c>
      <c r="I403" s="5" t="s">
        <v>476</v>
      </c>
      <c r="J403" t="s">
        <v>1553</v>
      </c>
      <c r="K403" t="s">
        <v>482</v>
      </c>
    </row>
    <row r="404" spans="1:11" x14ac:dyDescent="0.3">
      <c r="A404" t="s">
        <v>11</v>
      </c>
      <c r="C404" t="s">
        <v>97</v>
      </c>
      <c r="D404" t="s">
        <v>97</v>
      </c>
      <c r="E404" t="s">
        <v>1554</v>
      </c>
      <c r="F404" t="s">
        <v>1555</v>
      </c>
      <c r="G404" s="6"/>
      <c r="H404" t="s">
        <v>1556</v>
      </c>
      <c r="I404" s="5" t="s">
        <v>476</v>
      </c>
      <c r="J404" t="s">
        <v>1557</v>
      </c>
      <c r="K404" t="s">
        <v>75</v>
      </c>
    </row>
    <row r="405" spans="1:11" x14ac:dyDescent="0.3">
      <c r="A405" t="s">
        <v>11</v>
      </c>
      <c r="C405" t="s">
        <v>97</v>
      </c>
      <c r="D405" t="s">
        <v>97</v>
      </c>
      <c r="E405" t="s">
        <v>1558</v>
      </c>
      <c r="F405" t="s">
        <v>1559</v>
      </c>
      <c r="G405" s="7"/>
      <c r="H405" t="s">
        <v>1560</v>
      </c>
      <c r="I405" s="5" t="s">
        <v>476</v>
      </c>
      <c r="J405" t="s">
        <v>1561</v>
      </c>
      <c r="K405" t="s">
        <v>482</v>
      </c>
    </row>
    <row r="406" spans="1:11" x14ac:dyDescent="0.3">
      <c r="A406" t="s">
        <v>11</v>
      </c>
      <c r="C406" t="s">
        <v>97</v>
      </c>
      <c r="D406" t="s">
        <v>97</v>
      </c>
      <c r="E406" t="s">
        <v>1562</v>
      </c>
      <c r="F406" t="s">
        <v>1563</v>
      </c>
      <c r="G406" s="6"/>
      <c r="H406" t="s">
        <v>1564</v>
      </c>
      <c r="I406" s="5" t="s">
        <v>476</v>
      </c>
      <c r="J406" t="s">
        <v>1565</v>
      </c>
      <c r="K406" t="s">
        <v>482</v>
      </c>
    </row>
    <row r="407" spans="1:11" x14ac:dyDescent="0.3">
      <c r="A407" t="s">
        <v>11</v>
      </c>
      <c r="C407" t="s">
        <v>97</v>
      </c>
      <c r="D407" t="s">
        <v>97</v>
      </c>
      <c r="E407" t="s">
        <v>1566</v>
      </c>
      <c r="F407" t="s">
        <v>1567</v>
      </c>
      <c r="G407" s="7"/>
      <c r="H407" t="s">
        <v>1568</v>
      </c>
      <c r="I407" s="5" t="s">
        <v>476</v>
      </c>
      <c r="J407" t="s">
        <v>1569</v>
      </c>
      <c r="K407" t="s">
        <v>482</v>
      </c>
    </row>
    <row r="408" spans="1:11" x14ac:dyDescent="0.3">
      <c r="A408" t="s">
        <v>11</v>
      </c>
      <c r="C408" t="s">
        <v>97</v>
      </c>
      <c r="D408" t="s">
        <v>97</v>
      </c>
      <c r="E408" t="s">
        <v>1570</v>
      </c>
      <c r="F408" t="s">
        <v>1571</v>
      </c>
      <c r="G408" s="6"/>
      <c r="H408" t="s">
        <v>1572</v>
      </c>
      <c r="I408" s="5" t="s">
        <v>476</v>
      </c>
      <c r="J408" t="s">
        <v>1573</v>
      </c>
      <c r="K408" t="s">
        <v>482</v>
      </c>
    </row>
    <row r="409" spans="1:11" x14ac:dyDescent="0.3">
      <c r="A409" t="s">
        <v>11</v>
      </c>
      <c r="C409" t="s">
        <v>97</v>
      </c>
      <c r="D409" t="s">
        <v>97</v>
      </c>
      <c r="E409" t="s">
        <v>1574</v>
      </c>
      <c r="F409" t="s">
        <v>1575</v>
      </c>
      <c r="G409" s="7"/>
      <c r="H409" t="s">
        <v>1576</v>
      </c>
      <c r="I409" s="5" t="s">
        <v>476</v>
      </c>
      <c r="J409" t="s">
        <v>1289</v>
      </c>
      <c r="K409" t="s">
        <v>75</v>
      </c>
    </row>
    <row r="410" spans="1:11" x14ac:dyDescent="0.3">
      <c r="A410" t="s">
        <v>11</v>
      </c>
      <c r="C410" t="s">
        <v>97</v>
      </c>
      <c r="D410" t="s">
        <v>97</v>
      </c>
      <c r="E410" t="s">
        <v>1577</v>
      </c>
      <c r="F410" t="s">
        <v>1578</v>
      </c>
      <c r="G410" s="6"/>
      <c r="H410" t="s">
        <v>1579</v>
      </c>
      <c r="I410" s="5" t="s">
        <v>476</v>
      </c>
      <c r="J410" t="s">
        <v>1580</v>
      </c>
      <c r="K410" t="s">
        <v>482</v>
      </c>
    </row>
    <row r="411" spans="1:11" x14ac:dyDescent="0.3">
      <c r="A411" t="s">
        <v>11</v>
      </c>
      <c r="C411" t="s">
        <v>97</v>
      </c>
      <c r="D411" t="s">
        <v>97</v>
      </c>
      <c r="E411" t="s">
        <v>1581</v>
      </c>
      <c r="F411" t="s">
        <v>1582</v>
      </c>
      <c r="G411" s="7"/>
      <c r="H411" t="s">
        <v>1583</v>
      </c>
      <c r="I411" s="5" t="s">
        <v>476</v>
      </c>
      <c r="J411" t="s">
        <v>1584</v>
      </c>
      <c r="K411" t="s">
        <v>482</v>
      </c>
    </row>
    <row r="412" spans="1:11" x14ac:dyDescent="0.3">
      <c r="A412" t="s">
        <v>11</v>
      </c>
      <c r="C412" t="s">
        <v>97</v>
      </c>
      <c r="D412" t="s">
        <v>97</v>
      </c>
      <c r="E412" t="s">
        <v>1585</v>
      </c>
      <c r="F412" t="s">
        <v>1586</v>
      </c>
      <c r="G412" s="6"/>
      <c r="H412" t="s">
        <v>1587</v>
      </c>
      <c r="I412" s="5" t="s">
        <v>476</v>
      </c>
      <c r="J412" t="s">
        <v>1588</v>
      </c>
      <c r="K412" t="s">
        <v>482</v>
      </c>
    </row>
    <row r="413" spans="1:11" x14ac:dyDescent="0.3">
      <c r="A413" t="s">
        <v>11</v>
      </c>
      <c r="C413" t="s">
        <v>97</v>
      </c>
      <c r="D413" t="s">
        <v>97</v>
      </c>
      <c r="E413" t="s">
        <v>1589</v>
      </c>
      <c r="F413" t="s">
        <v>1590</v>
      </c>
      <c r="G413" s="7"/>
      <c r="H413" t="s">
        <v>1591</v>
      </c>
      <c r="I413" s="5" t="s">
        <v>476</v>
      </c>
      <c r="J413" t="s">
        <v>533</v>
      </c>
      <c r="K413" t="s">
        <v>75</v>
      </c>
    </row>
    <row r="414" spans="1:11" x14ac:dyDescent="0.3">
      <c r="A414" t="s">
        <v>11</v>
      </c>
      <c r="C414" t="s">
        <v>97</v>
      </c>
      <c r="D414" t="s">
        <v>97</v>
      </c>
      <c r="E414" t="s">
        <v>1592</v>
      </c>
      <c r="F414" t="s">
        <v>1593</v>
      </c>
      <c r="G414" s="6"/>
      <c r="H414" t="s">
        <v>1594</v>
      </c>
      <c r="I414" s="5" t="s">
        <v>476</v>
      </c>
      <c r="J414" t="s">
        <v>1595</v>
      </c>
      <c r="K414" t="s">
        <v>482</v>
      </c>
    </row>
    <row r="415" spans="1:11" x14ac:dyDescent="0.3">
      <c r="A415" t="s">
        <v>11</v>
      </c>
      <c r="C415" t="s">
        <v>97</v>
      </c>
      <c r="D415" t="s">
        <v>97</v>
      </c>
      <c r="E415" t="s">
        <v>1596</v>
      </c>
      <c r="F415" t="s">
        <v>1597</v>
      </c>
      <c r="G415" s="7"/>
      <c r="H415" t="s">
        <v>1598</v>
      </c>
      <c r="I415" s="5" t="s">
        <v>476</v>
      </c>
      <c r="J415" t="s">
        <v>1599</v>
      </c>
      <c r="K415" t="s">
        <v>482</v>
      </c>
    </row>
    <row r="416" spans="1:11" x14ac:dyDescent="0.3">
      <c r="A416" t="s">
        <v>11</v>
      </c>
      <c r="C416" t="s">
        <v>97</v>
      </c>
      <c r="D416" t="s">
        <v>97</v>
      </c>
      <c r="E416" t="s">
        <v>1600</v>
      </c>
      <c r="F416" t="s">
        <v>1601</v>
      </c>
      <c r="G416" s="6"/>
      <c r="H416" t="s">
        <v>1602</v>
      </c>
      <c r="I416" s="5" t="s">
        <v>476</v>
      </c>
      <c r="J416" t="s">
        <v>1603</v>
      </c>
      <c r="K416" t="s">
        <v>482</v>
      </c>
    </row>
    <row r="417" spans="1:11" x14ac:dyDescent="0.3">
      <c r="A417" t="s">
        <v>11</v>
      </c>
      <c r="C417" t="s">
        <v>97</v>
      </c>
      <c r="D417" t="s">
        <v>97</v>
      </c>
      <c r="E417" t="s">
        <v>1604</v>
      </c>
      <c r="F417" t="s">
        <v>1605</v>
      </c>
      <c r="G417" s="7"/>
      <c r="H417" t="s">
        <v>1606</v>
      </c>
      <c r="I417" s="5" t="s">
        <v>476</v>
      </c>
      <c r="J417" t="s">
        <v>821</v>
      </c>
      <c r="K417" t="s">
        <v>482</v>
      </c>
    </row>
    <row r="418" spans="1:11" x14ac:dyDescent="0.3">
      <c r="A418" t="s">
        <v>11</v>
      </c>
      <c r="C418" t="s">
        <v>97</v>
      </c>
      <c r="D418" t="s">
        <v>97</v>
      </c>
      <c r="E418" t="s">
        <v>1607</v>
      </c>
      <c r="F418" t="s">
        <v>1608</v>
      </c>
      <c r="G418" s="6"/>
      <c r="H418" t="s">
        <v>1609</v>
      </c>
      <c r="I418" s="5" t="s">
        <v>476</v>
      </c>
      <c r="J418" t="s">
        <v>821</v>
      </c>
      <c r="K418" t="s">
        <v>482</v>
      </c>
    </row>
    <row r="419" spans="1:11" x14ac:dyDescent="0.3">
      <c r="A419" t="s">
        <v>11</v>
      </c>
      <c r="C419" t="s">
        <v>97</v>
      </c>
      <c r="D419" t="s">
        <v>97</v>
      </c>
      <c r="E419" t="s">
        <v>1610</v>
      </c>
      <c r="F419" t="s">
        <v>1611</v>
      </c>
      <c r="G419" s="7"/>
      <c r="H419" t="s">
        <v>1612</v>
      </c>
      <c r="I419" s="5" t="s">
        <v>476</v>
      </c>
      <c r="J419" t="s">
        <v>1613</v>
      </c>
      <c r="K419" t="s">
        <v>482</v>
      </c>
    </row>
    <row r="420" spans="1:11" x14ac:dyDescent="0.3">
      <c r="A420" t="s">
        <v>11</v>
      </c>
      <c r="C420" t="s">
        <v>97</v>
      </c>
      <c r="D420" t="s">
        <v>97</v>
      </c>
      <c r="E420" t="s">
        <v>1614</v>
      </c>
      <c r="F420" t="s">
        <v>1615</v>
      </c>
      <c r="G420" s="6"/>
      <c r="H420" t="s">
        <v>1616</v>
      </c>
      <c r="I420" s="5" t="s">
        <v>476</v>
      </c>
      <c r="J420" t="s">
        <v>709</v>
      </c>
      <c r="K420" t="s">
        <v>482</v>
      </c>
    </row>
    <row r="421" spans="1:11" x14ac:dyDescent="0.3">
      <c r="A421" t="s">
        <v>11</v>
      </c>
      <c r="C421" t="s">
        <v>97</v>
      </c>
      <c r="D421" t="s">
        <v>97</v>
      </c>
      <c r="E421" t="s">
        <v>1617</v>
      </c>
      <c r="F421" t="s">
        <v>1618</v>
      </c>
      <c r="G421" s="7"/>
      <c r="H421" t="s">
        <v>1619</v>
      </c>
      <c r="I421" s="5" t="s">
        <v>476</v>
      </c>
      <c r="J421" t="s">
        <v>533</v>
      </c>
      <c r="K421" t="s">
        <v>75</v>
      </c>
    </row>
    <row r="422" spans="1:11" x14ac:dyDescent="0.3">
      <c r="A422" t="s">
        <v>11</v>
      </c>
      <c r="C422" t="s">
        <v>97</v>
      </c>
      <c r="D422" t="s">
        <v>97</v>
      </c>
      <c r="E422" t="s">
        <v>1620</v>
      </c>
      <c r="F422" t="s">
        <v>1621</v>
      </c>
      <c r="G422" s="6"/>
      <c r="H422" t="s">
        <v>1622</v>
      </c>
      <c r="I422" s="5" t="s">
        <v>476</v>
      </c>
      <c r="J422" t="s">
        <v>928</v>
      </c>
      <c r="K422" t="s">
        <v>75</v>
      </c>
    </row>
    <row r="423" spans="1:11" x14ac:dyDescent="0.3">
      <c r="A423" t="s">
        <v>11</v>
      </c>
      <c r="C423" t="s">
        <v>97</v>
      </c>
      <c r="D423" t="s">
        <v>97</v>
      </c>
      <c r="E423" t="s">
        <v>1623</v>
      </c>
      <c r="F423" t="s">
        <v>1624</v>
      </c>
      <c r="G423" s="7"/>
      <c r="H423" t="s">
        <v>1625</v>
      </c>
      <c r="I423" s="5" t="s">
        <v>476</v>
      </c>
      <c r="J423" t="s">
        <v>1626</v>
      </c>
      <c r="K423" t="s">
        <v>482</v>
      </c>
    </row>
    <row r="424" spans="1:11" x14ac:dyDescent="0.3">
      <c r="A424" t="s">
        <v>11</v>
      </c>
      <c r="C424" t="s">
        <v>97</v>
      </c>
      <c r="D424" t="s">
        <v>97</v>
      </c>
      <c r="E424" t="s">
        <v>1627</v>
      </c>
      <c r="F424" t="s">
        <v>1628</v>
      </c>
      <c r="G424" s="6"/>
      <c r="H424" t="s">
        <v>1629</v>
      </c>
      <c r="I424" s="5" t="s">
        <v>476</v>
      </c>
      <c r="J424" t="s">
        <v>1630</v>
      </c>
      <c r="K424" t="s">
        <v>482</v>
      </c>
    </row>
    <row r="425" spans="1:11" x14ac:dyDescent="0.3">
      <c r="A425" t="s">
        <v>11</v>
      </c>
      <c r="C425" t="s">
        <v>97</v>
      </c>
      <c r="D425" t="s">
        <v>97</v>
      </c>
      <c r="E425" t="s">
        <v>1631</v>
      </c>
      <c r="F425" t="s">
        <v>1632</v>
      </c>
      <c r="G425" s="7"/>
      <c r="H425" t="s">
        <v>1633</v>
      </c>
      <c r="I425" s="5" t="s">
        <v>476</v>
      </c>
      <c r="J425" t="s">
        <v>1634</v>
      </c>
      <c r="K425" t="s">
        <v>482</v>
      </c>
    </row>
    <row r="426" spans="1:11" x14ac:dyDescent="0.3">
      <c r="A426" t="s">
        <v>11</v>
      </c>
      <c r="C426" t="s">
        <v>97</v>
      </c>
      <c r="D426" t="s">
        <v>97</v>
      </c>
      <c r="E426" t="s">
        <v>1635</v>
      </c>
      <c r="F426" t="s">
        <v>1636</v>
      </c>
      <c r="G426" s="6"/>
      <c r="H426" t="s">
        <v>1637</v>
      </c>
      <c r="I426" s="5" t="s">
        <v>476</v>
      </c>
      <c r="J426" t="s">
        <v>1638</v>
      </c>
      <c r="K426" t="s">
        <v>482</v>
      </c>
    </row>
    <row r="427" spans="1:11" x14ac:dyDescent="0.3">
      <c r="A427" t="s">
        <v>11</v>
      </c>
      <c r="C427" t="s">
        <v>97</v>
      </c>
      <c r="D427" t="s">
        <v>97</v>
      </c>
      <c r="E427" t="s">
        <v>1639</v>
      </c>
      <c r="F427" t="s">
        <v>1640</v>
      </c>
      <c r="G427" s="7"/>
      <c r="H427" t="s">
        <v>1641</v>
      </c>
      <c r="I427" s="5" t="s">
        <v>476</v>
      </c>
      <c r="J427" t="s">
        <v>717</v>
      </c>
      <c r="K427" t="s">
        <v>75</v>
      </c>
    </row>
    <row r="428" spans="1:11" x14ac:dyDescent="0.3">
      <c r="A428" t="s">
        <v>11</v>
      </c>
      <c r="C428" t="s">
        <v>97</v>
      </c>
      <c r="D428" t="s">
        <v>97</v>
      </c>
      <c r="E428" t="s">
        <v>1642</v>
      </c>
      <c r="F428" t="s">
        <v>1643</v>
      </c>
      <c r="G428" s="6"/>
      <c r="H428" t="s">
        <v>1644</v>
      </c>
      <c r="I428" s="5" t="s">
        <v>476</v>
      </c>
      <c r="J428" t="s">
        <v>1645</v>
      </c>
      <c r="K428" t="s">
        <v>482</v>
      </c>
    </row>
    <row r="429" spans="1:11" x14ac:dyDescent="0.3">
      <c r="A429" t="s">
        <v>11</v>
      </c>
      <c r="C429" t="s">
        <v>97</v>
      </c>
      <c r="D429" t="s">
        <v>97</v>
      </c>
      <c r="E429" t="s">
        <v>1646</v>
      </c>
      <c r="F429" t="s">
        <v>1647</v>
      </c>
      <c r="G429" s="7"/>
      <c r="H429" t="s">
        <v>1648</v>
      </c>
      <c r="I429" s="5" t="s">
        <v>476</v>
      </c>
      <c r="J429" t="s">
        <v>1649</v>
      </c>
      <c r="K429" t="s">
        <v>482</v>
      </c>
    </row>
    <row r="430" spans="1:11" x14ac:dyDescent="0.3">
      <c r="A430" t="s">
        <v>11</v>
      </c>
      <c r="C430" t="s">
        <v>97</v>
      </c>
      <c r="D430" t="s">
        <v>97</v>
      </c>
      <c r="E430" t="s">
        <v>1650</v>
      </c>
      <c r="F430" t="s">
        <v>1651</v>
      </c>
      <c r="G430" s="6"/>
      <c r="H430" t="s">
        <v>1652</v>
      </c>
      <c r="I430" s="5" t="s">
        <v>476</v>
      </c>
      <c r="J430" t="s">
        <v>655</v>
      </c>
      <c r="K430" t="s">
        <v>75</v>
      </c>
    </row>
    <row r="431" spans="1:11" x14ac:dyDescent="0.3">
      <c r="A431" t="s">
        <v>11</v>
      </c>
      <c r="C431" t="s">
        <v>97</v>
      </c>
      <c r="D431" t="s">
        <v>97</v>
      </c>
      <c r="E431" t="s">
        <v>1653</v>
      </c>
      <c r="F431" t="s">
        <v>1654</v>
      </c>
      <c r="G431" s="7"/>
      <c r="H431" t="s">
        <v>1655</v>
      </c>
      <c r="I431" s="5" t="s">
        <v>476</v>
      </c>
      <c r="J431" t="s">
        <v>1656</v>
      </c>
      <c r="K431" t="s">
        <v>482</v>
      </c>
    </row>
    <row r="432" spans="1:11" x14ac:dyDescent="0.3">
      <c r="A432" t="s">
        <v>11</v>
      </c>
      <c r="C432" t="s">
        <v>97</v>
      </c>
      <c r="D432" t="s">
        <v>97</v>
      </c>
      <c r="E432" t="s">
        <v>1657</v>
      </c>
      <c r="F432" t="s">
        <v>1658</v>
      </c>
      <c r="G432" s="6"/>
      <c r="H432" t="s">
        <v>1659</v>
      </c>
      <c r="I432" s="5" t="s">
        <v>476</v>
      </c>
      <c r="J432" t="s">
        <v>1660</v>
      </c>
      <c r="K432" t="s">
        <v>761</v>
      </c>
    </row>
    <row r="433" spans="1:11" x14ac:dyDescent="0.3">
      <c r="A433" t="s">
        <v>11</v>
      </c>
      <c r="C433" t="s">
        <v>97</v>
      </c>
      <c r="D433" t="s">
        <v>97</v>
      </c>
      <c r="E433" t="s">
        <v>1657</v>
      </c>
      <c r="F433" t="s">
        <v>1658</v>
      </c>
      <c r="G433" s="7"/>
      <c r="H433" t="s">
        <v>1661</v>
      </c>
      <c r="I433" s="5" t="s">
        <v>476</v>
      </c>
      <c r="J433" t="s">
        <v>1660</v>
      </c>
      <c r="K433" t="s">
        <v>761</v>
      </c>
    </row>
    <row r="434" spans="1:11" x14ac:dyDescent="0.3">
      <c r="A434" t="s">
        <v>11</v>
      </c>
      <c r="C434" t="s">
        <v>97</v>
      </c>
      <c r="D434" t="s">
        <v>97</v>
      </c>
      <c r="E434" t="s">
        <v>1662</v>
      </c>
      <c r="F434" t="s">
        <v>1663</v>
      </c>
      <c r="G434" s="6"/>
      <c r="H434" t="s">
        <v>1664</v>
      </c>
      <c r="I434" s="5" t="s">
        <v>476</v>
      </c>
      <c r="J434" t="s">
        <v>1665</v>
      </c>
      <c r="K434" t="s">
        <v>75</v>
      </c>
    </row>
    <row r="435" spans="1:11" x14ac:dyDescent="0.3">
      <c r="A435" t="s">
        <v>11</v>
      </c>
      <c r="C435" t="s">
        <v>97</v>
      </c>
      <c r="D435" t="s">
        <v>97</v>
      </c>
      <c r="E435" t="s">
        <v>1666</v>
      </c>
      <c r="F435" t="s">
        <v>1667</v>
      </c>
      <c r="G435" s="7"/>
      <c r="H435" t="s">
        <v>1668</v>
      </c>
      <c r="I435" s="5" t="s">
        <v>476</v>
      </c>
      <c r="J435" t="s">
        <v>1669</v>
      </c>
      <c r="K435" t="s">
        <v>482</v>
      </c>
    </row>
    <row r="436" spans="1:11" x14ac:dyDescent="0.3">
      <c r="A436" t="s">
        <v>11</v>
      </c>
      <c r="C436" t="s">
        <v>97</v>
      </c>
      <c r="D436" t="s">
        <v>97</v>
      </c>
      <c r="E436" t="s">
        <v>1670</v>
      </c>
      <c r="F436" t="s">
        <v>1671</v>
      </c>
      <c r="G436" s="6"/>
      <c r="H436" t="s">
        <v>1672</v>
      </c>
      <c r="I436" s="5" t="s">
        <v>476</v>
      </c>
      <c r="J436" t="s">
        <v>1673</v>
      </c>
      <c r="K436" t="s">
        <v>482</v>
      </c>
    </row>
    <row r="437" spans="1:11" x14ac:dyDescent="0.3">
      <c r="A437" t="s">
        <v>11</v>
      </c>
      <c r="C437" t="s">
        <v>97</v>
      </c>
      <c r="D437" t="s">
        <v>97</v>
      </c>
      <c r="E437" t="s">
        <v>1674</v>
      </c>
      <c r="F437" t="s">
        <v>1675</v>
      </c>
      <c r="G437" s="7"/>
      <c r="H437" t="s">
        <v>1676</v>
      </c>
      <c r="I437" s="5" t="s">
        <v>476</v>
      </c>
      <c r="J437" t="s">
        <v>537</v>
      </c>
      <c r="K437" t="s">
        <v>482</v>
      </c>
    </row>
    <row r="438" spans="1:11" x14ac:dyDescent="0.3">
      <c r="A438" t="s">
        <v>11</v>
      </c>
      <c r="C438" t="s">
        <v>97</v>
      </c>
      <c r="D438" t="s">
        <v>97</v>
      </c>
      <c r="E438" t="s">
        <v>1677</v>
      </c>
      <c r="F438" t="s">
        <v>1678</v>
      </c>
      <c r="G438" s="6"/>
      <c r="H438" t="s">
        <v>1679</v>
      </c>
      <c r="I438" s="5" t="s">
        <v>476</v>
      </c>
      <c r="J438" t="s">
        <v>1680</v>
      </c>
      <c r="K438" t="s">
        <v>482</v>
      </c>
    </row>
    <row r="439" spans="1:11" x14ac:dyDescent="0.3">
      <c r="A439" t="s">
        <v>11</v>
      </c>
      <c r="C439" t="s">
        <v>97</v>
      </c>
      <c r="D439" t="s">
        <v>97</v>
      </c>
      <c r="E439" t="s">
        <v>1681</v>
      </c>
      <c r="F439" t="s">
        <v>1682</v>
      </c>
      <c r="G439" s="7"/>
      <c r="H439" t="s">
        <v>1683</v>
      </c>
      <c r="I439" s="5" t="s">
        <v>476</v>
      </c>
      <c r="J439" t="s">
        <v>1684</v>
      </c>
      <c r="K439" t="s">
        <v>75</v>
      </c>
    </row>
    <row r="440" spans="1:11" x14ac:dyDescent="0.3">
      <c r="A440" t="s">
        <v>11</v>
      </c>
      <c r="C440" t="s">
        <v>97</v>
      </c>
      <c r="D440" t="s">
        <v>97</v>
      </c>
      <c r="E440" t="s">
        <v>1685</v>
      </c>
      <c r="F440" t="s">
        <v>1686</v>
      </c>
      <c r="G440" s="6"/>
      <c r="H440" t="s">
        <v>1687</v>
      </c>
      <c r="I440" s="5" t="s">
        <v>476</v>
      </c>
      <c r="J440" t="s">
        <v>1688</v>
      </c>
      <c r="K440" t="s">
        <v>75</v>
      </c>
    </row>
    <row r="441" spans="1:11" x14ac:dyDescent="0.3">
      <c r="A441" t="s">
        <v>11</v>
      </c>
      <c r="C441" t="s">
        <v>97</v>
      </c>
      <c r="D441" t="s">
        <v>97</v>
      </c>
      <c r="E441" t="s">
        <v>1689</v>
      </c>
      <c r="F441" t="s">
        <v>1690</v>
      </c>
      <c r="G441" s="7"/>
      <c r="H441" t="s">
        <v>1691</v>
      </c>
      <c r="I441" s="5" t="s">
        <v>476</v>
      </c>
      <c r="J441" t="s">
        <v>1692</v>
      </c>
      <c r="K441" t="s">
        <v>75</v>
      </c>
    </row>
    <row r="442" spans="1:11" x14ac:dyDescent="0.3">
      <c r="A442" t="s">
        <v>11</v>
      </c>
      <c r="C442" t="s">
        <v>97</v>
      </c>
      <c r="D442" t="s">
        <v>97</v>
      </c>
      <c r="E442" t="s">
        <v>1693</v>
      </c>
      <c r="F442" t="s">
        <v>1694</v>
      </c>
      <c r="G442" s="6"/>
      <c r="H442" t="s">
        <v>1695</v>
      </c>
      <c r="I442" s="5" t="s">
        <v>476</v>
      </c>
      <c r="J442" t="s">
        <v>1696</v>
      </c>
      <c r="K442" t="s">
        <v>482</v>
      </c>
    </row>
    <row r="443" spans="1:11" x14ac:dyDescent="0.3">
      <c r="A443" t="s">
        <v>11</v>
      </c>
      <c r="C443" t="s">
        <v>97</v>
      </c>
      <c r="D443" t="s">
        <v>97</v>
      </c>
      <c r="E443" t="s">
        <v>1697</v>
      </c>
      <c r="F443" t="s">
        <v>1698</v>
      </c>
      <c r="G443" s="7"/>
      <c r="H443" t="s">
        <v>1699</v>
      </c>
      <c r="I443" s="5" t="s">
        <v>476</v>
      </c>
      <c r="J443" t="s">
        <v>569</v>
      </c>
      <c r="K443" t="s">
        <v>482</v>
      </c>
    </row>
    <row r="444" spans="1:11" x14ac:dyDescent="0.3">
      <c r="A444" t="s">
        <v>11</v>
      </c>
      <c r="C444" t="s">
        <v>97</v>
      </c>
      <c r="D444" t="s">
        <v>97</v>
      </c>
      <c r="E444" t="s">
        <v>1700</v>
      </c>
      <c r="F444" t="s">
        <v>1701</v>
      </c>
      <c r="G444" s="6"/>
      <c r="H444" t="s">
        <v>1702</v>
      </c>
      <c r="I444" s="5" t="s">
        <v>476</v>
      </c>
      <c r="J444" t="s">
        <v>1545</v>
      </c>
      <c r="K444" t="s">
        <v>75</v>
      </c>
    </row>
    <row r="445" spans="1:11" x14ac:dyDescent="0.3">
      <c r="A445" t="s">
        <v>11</v>
      </c>
      <c r="C445" t="s">
        <v>97</v>
      </c>
      <c r="D445" t="s">
        <v>97</v>
      </c>
      <c r="E445" t="s">
        <v>1703</v>
      </c>
      <c r="F445" t="s">
        <v>1704</v>
      </c>
      <c r="G445" s="7"/>
      <c r="H445" t="s">
        <v>1705</v>
      </c>
      <c r="I445" s="5" t="s">
        <v>476</v>
      </c>
      <c r="J445" t="s">
        <v>924</v>
      </c>
      <c r="K445" t="s">
        <v>482</v>
      </c>
    </row>
    <row r="446" spans="1:11" x14ac:dyDescent="0.3">
      <c r="A446" t="s">
        <v>11</v>
      </c>
      <c r="C446" t="s">
        <v>97</v>
      </c>
      <c r="D446" t="s">
        <v>97</v>
      </c>
      <c r="E446" t="s">
        <v>1706</v>
      </c>
      <c r="F446" t="s">
        <v>1707</v>
      </c>
      <c r="G446" s="6"/>
      <c r="H446" t="s">
        <v>1708</v>
      </c>
      <c r="I446" s="5" t="s">
        <v>476</v>
      </c>
      <c r="J446" t="s">
        <v>1709</v>
      </c>
      <c r="K446" t="s">
        <v>482</v>
      </c>
    </row>
    <row r="447" spans="1:11" x14ac:dyDescent="0.3">
      <c r="A447" t="s">
        <v>11</v>
      </c>
      <c r="C447" t="s">
        <v>97</v>
      </c>
      <c r="D447" t="s">
        <v>97</v>
      </c>
      <c r="E447" t="s">
        <v>1710</v>
      </c>
      <c r="F447" t="s">
        <v>1711</v>
      </c>
      <c r="G447" s="7"/>
      <c r="H447" t="s">
        <v>1712</v>
      </c>
      <c r="I447" s="5" t="s">
        <v>476</v>
      </c>
      <c r="J447" t="s">
        <v>1713</v>
      </c>
      <c r="K447" t="s">
        <v>482</v>
      </c>
    </row>
    <row r="448" spans="1:11" x14ac:dyDescent="0.3">
      <c r="A448" t="s">
        <v>11</v>
      </c>
      <c r="C448" t="s">
        <v>97</v>
      </c>
      <c r="D448" t="s">
        <v>97</v>
      </c>
      <c r="E448" t="s">
        <v>1714</v>
      </c>
      <c r="F448" t="s">
        <v>1715</v>
      </c>
      <c r="G448" s="6"/>
      <c r="H448" t="s">
        <v>1716</v>
      </c>
      <c r="I448" s="5" t="s">
        <v>476</v>
      </c>
      <c r="J448" t="s">
        <v>486</v>
      </c>
      <c r="K448" t="s">
        <v>482</v>
      </c>
    </row>
    <row r="449" spans="1:11" x14ac:dyDescent="0.3">
      <c r="A449" t="s">
        <v>11</v>
      </c>
      <c r="C449" t="s">
        <v>97</v>
      </c>
      <c r="D449" t="s">
        <v>97</v>
      </c>
      <c r="E449" t="s">
        <v>1717</v>
      </c>
      <c r="F449" t="s">
        <v>1718</v>
      </c>
      <c r="G449" s="7"/>
      <c r="H449" t="s">
        <v>1719</v>
      </c>
      <c r="I449" s="5" t="s">
        <v>476</v>
      </c>
      <c r="J449" t="s">
        <v>569</v>
      </c>
      <c r="K449" t="s">
        <v>482</v>
      </c>
    </row>
    <row r="450" spans="1:11" x14ac:dyDescent="0.3">
      <c r="A450" t="s">
        <v>11</v>
      </c>
      <c r="C450" t="s">
        <v>97</v>
      </c>
      <c r="D450" t="s">
        <v>97</v>
      </c>
      <c r="E450" t="s">
        <v>1720</v>
      </c>
      <c r="F450" t="s">
        <v>1721</v>
      </c>
      <c r="G450" s="6"/>
      <c r="H450" t="s">
        <v>1722</v>
      </c>
      <c r="I450" s="5" t="s">
        <v>476</v>
      </c>
      <c r="J450" t="s">
        <v>1723</v>
      </c>
      <c r="K450" t="s">
        <v>482</v>
      </c>
    </row>
    <row r="451" spans="1:11" x14ac:dyDescent="0.3">
      <c r="A451" t="s">
        <v>11</v>
      </c>
      <c r="C451" t="s">
        <v>97</v>
      </c>
      <c r="D451" t="s">
        <v>97</v>
      </c>
      <c r="E451" t="s">
        <v>1724</v>
      </c>
      <c r="F451" t="s">
        <v>1725</v>
      </c>
      <c r="G451" s="7"/>
      <c r="H451" t="s">
        <v>1726</v>
      </c>
      <c r="I451" s="5" t="s">
        <v>476</v>
      </c>
      <c r="J451" t="s">
        <v>1727</v>
      </c>
      <c r="K451" t="s">
        <v>482</v>
      </c>
    </row>
    <row r="452" spans="1:11" x14ac:dyDescent="0.3">
      <c r="A452" t="s">
        <v>11</v>
      </c>
      <c r="C452" t="s">
        <v>97</v>
      </c>
      <c r="D452" t="s">
        <v>97</v>
      </c>
      <c r="E452" t="s">
        <v>1728</v>
      </c>
      <c r="F452" t="s">
        <v>1729</v>
      </c>
      <c r="G452" s="6"/>
      <c r="H452" t="s">
        <v>1730</v>
      </c>
      <c r="I452" s="5" t="s">
        <v>476</v>
      </c>
      <c r="J452" t="s">
        <v>1321</v>
      </c>
      <c r="K452" t="s">
        <v>482</v>
      </c>
    </row>
    <row r="453" spans="1:11" x14ac:dyDescent="0.3">
      <c r="A453" t="s">
        <v>11</v>
      </c>
      <c r="C453" t="s">
        <v>97</v>
      </c>
      <c r="D453" t="s">
        <v>97</v>
      </c>
      <c r="E453" t="s">
        <v>1731</v>
      </c>
      <c r="F453" t="s">
        <v>1732</v>
      </c>
      <c r="G453" s="7"/>
      <c r="H453" t="s">
        <v>1733</v>
      </c>
      <c r="I453" s="5" t="s">
        <v>476</v>
      </c>
      <c r="J453" t="s">
        <v>1734</v>
      </c>
      <c r="K453" t="s">
        <v>482</v>
      </c>
    </row>
    <row r="454" spans="1:11" x14ac:dyDescent="0.3">
      <c r="A454" t="s">
        <v>11</v>
      </c>
      <c r="C454" t="s">
        <v>97</v>
      </c>
      <c r="D454" t="s">
        <v>97</v>
      </c>
      <c r="E454" t="s">
        <v>1735</v>
      </c>
      <c r="F454" t="s">
        <v>1736</v>
      </c>
      <c r="G454" s="6"/>
      <c r="H454" t="s">
        <v>1737</v>
      </c>
      <c r="I454" s="5" t="s">
        <v>476</v>
      </c>
      <c r="J454" t="s">
        <v>1738</v>
      </c>
      <c r="K454" t="s">
        <v>482</v>
      </c>
    </row>
    <row r="455" spans="1:11" x14ac:dyDescent="0.3">
      <c r="A455" t="s">
        <v>11</v>
      </c>
      <c r="C455" t="s">
        <v>97</v>
      </c>
      <c r="D455" t="s">
        <v>97</v>
      </c>
      <c r="E455" t="s">
        <v>1739</v>
      </c>
      <c r="F455" t="s">
        <v>1740</v>
      </c>
      <c r="G455" s="7"/>
      <c r="H455" t="s">
        <v>1741</v>
      </c>
      <c r="I455" s="5" t="s">
        <v>476</v>
      </c>
      <c r="J455" t="s">
        <v>717</v>
      </c>
      <c r="K455" t="s">
        <v>75</v>
      </c>
    </row>
    <row r="456" spans="1:11" x14ac:dyDescent="0.3">
      <c r="A456" t="s">
        <v>11</v>
      </c>
      <c r="C456" t="s">
        <v>97</v>
      </c>
      <c r="D456" t="s">
        <v>97</v>
      </c>
      <c r="E456" t="s">
        <v>1742</v>
      </c>
      <c r="F456" t="s">
        <v>1743</v>
      </c>
      <c r="G456" s="6"/>
      <c r="H456" t="s">
        <v>1744</v>
      </c>
      <c r="I456" s="5" t="s">
        <v>476</v>
      </c>
      <c r="J456" t="s">
        <v>1745</v>
      </c>
      <c r="K456" t="s">
        <v>482</v>
      </c>
    </row>
    <row r="457" spans="1:11" x14ac:dyDescent="0.3">
      <c r="A457" t="s">
        <v>11</v>
      </c>
      <c r="C457" t="s">
        <v>97</v>
      </c>
      <c r="D457" t="s">
        <v>97</v>
      </c>
      <c r="E457" t="s">
        <v>1746</v>
      </c>
      <c r="F457" t="s">
        <v>1747</v>
      </c>
      <c r="G457" s="7"/>
      <c r="H457" t="s">
        <v>1748</v>
      </c>
      <c r="I457" s="5" t="s">
        <v>476</v>
      </c>
      <c r="J457" t="s">
        <v>477</v>
      </c>
      <c r="K457" t="s">
        <v>75</v>
      </c>
    </row>
    <row r="458" spans="1:11" x14ac:dyDescent="0.3">
      <c r="A458" t="s">
        <v>11</v>
      </c>
      <c r="C458" t="s">
        <v>97</v>
      </c>
      <c r="D458" t="s">
        <v>97</v>
      </c>
      <c r="E458" t="s">
        <v>1749</v>
      </c>
      <c r="F458" t="s">
        <v>1750</v>
      </c>
      <c r="G458" s="6"/>
      <c r="H458" t="s">
        <v>1751</v>
      </c>
      <c r="I458" s="5" t="s">
        <v>476</v>
      </c>
      <c r="J458" t="s">
        <v>1752</v>
      </c>
      <c r="K458" t="s">
        <v>482</v>
      </c>
    </row>
    <row r="459" spans="1:11" x14ac:dyDescent="0.3">
      <c r="A459" t="s">
        <v>11</v>
      </c>
      <c r="C459" t="s">
        <v>97</v>
      </c>
      <c r="D459" t="s">
        <v>97</v>
      </c>
      <c r="E459" t="s">
        <v>1753</v>
      </c>
      <c r="F459" t="s">
        <v>1754</v>
      </c>
      <c r="G459" s="7"/>
      <c r="H459" t="s">
        <v>1755</v>
      </c>
      <c r="I459" s="5" t="s">
        <v>476</v>
      </c>
      <c r="J459" t="s">
        <v>1124</v>
      </c>
      <c r="K459" t="s">
        <v>482</v>
      </c>
    </row>
    <row r="460" spans="1:11" x14ac:dyDescent="0.3">
      <c r="A460" t="s">
        <v>11</v>
      </c>
      <c r="C460" t="s">
        <v>97</v>
      </c>
      <c r="D460" t="s">
        <v>97</v>
      </c>
      <c r="E460" t="s">
        <v>1756</v>
      </c>
      <c r="F460" t="s">
        <v>1757</v>
      </c>
      <c r="G460" s="6"/>
      <c r="H460" t="s">
        <v>1758</v>
      </c>
      <c r="I460" s="5" t="s">
        <v>476</v>
      </c>
      <c r="J460" t="s">
        <v>1458</v>
      </c>
      <c r="K460" t="s">
        <v>482</v>
      </c>
    </row>
    <row r="461" spans="1:11" x14ac:dyDescent="0.3">
      <c r="A461" t="s">
        <v>11</v>
      </c>
      <c r="C461" t="s">
        <v>97</v>
      </c>
      <c r="D461" t="s">
        <v>97</v>
      </c>
      <c r="E461" t="s">
        <v>1759</v>
      </c>
      <c r="F461" t="s">
        <v>1760</v>
      </c>
      <c r="G461" s="7"/>
      <c r="H461" t="s">
        <v>1761</v>
      </c>
      <c r="I461" s="5" t="s">
        <v>476</v>
      </c>
      <c r="J461" t="s">
        <v>687</v>
      </c>
      <c r="K461" t="s">
        <v>482</v>
      </c>
    </row>
    <row r="462" spans="1:11" x14ac:dyDescent="0.3">
      <c r="A462" t="s">
        <v>11</v>
      </c>
      <c r="C462" t="s">
        <v>97</v>
      </c>
      <c r="D462" t="s">
        <v>97</v>
      </c>
      <c r="E462" t="s">
        <v>1762</v>
      </c>
      <c r="F462" t="s">
        <v>1763</v>
      </c>
      <c r="G462" s="6"/>
      <c r="H462" t="s">
        <v>1764</v>
      </c>
      <c r="I462" s="5" t="s">
        <v>476</v>
      </c>
      <c r="J462" t="s">
        <v>1765</v>
      </c>
      <c r="K462" t="s">
        <v>75</v>
      </c>
    </row>
    <row r="463" spans="1:11" x14ac:dyDescent="0.3">
      <c r="A463" t="s">
        <v>11</v>
      </c>
      <c r="C463" t="s">
        <v>97</v>
      </c>
      <c r="D463" t="s">
        <v>97</v>
      </c>
      <c r="E463" t="s">
        <v>1766</v>
      </c>
      <c r="F463" t="s">
        <v>1767</v>
      </c>
      <c r="G463" s="7"/>
      <c r="H463" t="s">
        <v>1768</v>
      </c>
      <c r="I463" s="5" t="s">
        <v>476</v>
      </c>
      <c r="J463" t="s">
        <v>1769</v>
      </c>
      <c r="K463" t="s">
        <v>482</v>
      </c>
    </row>
    <row r="464" spans="1:11" x14ac:dyDescent="0.3">
      <c r="A464" t="s">
        <v>11</v>
      </c>
      <c r="C464" t="s">
        <v>97</v>
      </c>
      <c r="D464" t="s">
        <v>97</v>
      </c>
      <c r="E464" t="s">
        <v>1770</v>
      </c>
      <c r="F464" t="s">
        <v>1771</v>
      </c>
      <c r="G464" s="6"/>
      <c r="H464" t="s">
        <v>1772</v>
      </c>
      <c r="I464" s="5" t="s">
        <v>476</v>
      </c>
      <c r="J464" t="s">
        <v>787</v>
      </c>
      <c r="K464" t="s">
        <v>75</v>
      </c>
    </row>
    <row r="465" spans="1:11" x14ac:dyDescent="0.3">
      <c r="A465" t="s">
        <v>11</v>
      </c>
      <c r="C465" t="s">
        <v>97</v>
      </c>
      <c r="D465" t="s">
        <v>97</v>
      </c>
      <c r="E465" t="s">
        <v>1773</v>
      </c>
      <c r="F465" t="s">
        <v>1774</v>
      </c>
      <c r="G465" s="7"/>
      <c r="H465" t="s">
        <v>1775</v>
      </c>
      <c r="I465" s="5" t="s">
        <v>476</v>
      </c>
      <c r="J465" t="s">
        <v>206</v>
      </c>
      <c r="K465" t="s">
        <v>75</v>
      </c>
    </row>
    <row r="466" spans="1:11" x14ac:dyDescent="0.3">
      <c r="A466" t="s">
        <v>11</v>
      </c>
      <c r="C466" t="s">
        <v>97</v>
      </c>
      <c r="D466" t="s">
        <v>97</v>
      </c>
      <c r="E466" t="s">
        <v>1776</v>
      </c>
      <c r="F466" t="s">
        <v>1777</v>
      </c>
      <c r="G466" s="6"/>
      <c r="H466" t="s">
        <v>1778</v>
      </c>
      <c r="I466" s="5" t="s">
        <v>476</v>
      </c>
      <c r="J466" t="s">
        <v>1779</v>
      </c>
      <c r="K466" t="s">
        <v>482</v>
      </c>
    </row>
    <row r="467" spans="1:11" x14ac:dyDescent="0.3">
      <c r="A467" t="s">
        <v>11</v>
      </c>
      <c r="C467" t="s">
        <v>97</v>
      </c>
      <c r="D467" t="s">
        <v>97</v>
      </c>
      <c r="E467" t="s">
        <v>1780</v>
      </c>
      <c r="F467" t="s">
        <v>1781</v>
      </c>
      <c r="G467" s="7"/>
      <c r="H467" t="s">
        <v>1782</v>
      </c>
      <c r="I467" s="5" t="s">
        <v>476</v>
      </c>
      <c r="J467" t="s">
        <v>1783</v>
      </c>
      <c r="K467" t="s">
        <v>482</v>
      </c>
    </row>
    <row r="468" spans="1:11" x14ac:dyDescent="0.3">
      <c r="A468" t="s">
        <v>11</v>
      </c>
      <c r="C468" t="s">
        <v>97</v>
      </c>
      <c r="D468" t="s">
        <v>97</v>
      </c>
      <c r="E468" t="s">
        <v>1784</v>
      </c>
      <c r="F468" t="s">
        <v>1785</v>
      </c>
      <c r="G468" s="6"/>
      <c r="H468" t="s">
        <v>1786</v>
      </c>
      <c r="I468" s="5" t="s">
        <v>476</v>
      </c>
      <c r="J468" t="s">
        <v>1787</v>
      </c>
      <c r="K468" t="s">
        <v>482</v>
      </c>
    </row>
    <row r="469" spans="1:11" x14ac:dyDescent="0.3">
      <c r="A469" t="s">
        <v>11</v>
      </c>
      <c r="C469" t="s">
        <v>97</v>
      </c>
      <c r="D469" t="s">
        <v>97</v>
      </c>
      <c r="E469" t="s">
        <v>1788</v>
      </c>
      <c r="F469" t="s">
        <v>1789</v>
      </c>
      <c r="G469" s="7"/>
      <c r="H469" t="s">
        <v>1790</v>
      </c>
      <c r="I469" s="5" t="s">
        <v>476</v>
      </c>
      <c r="J469" t="s">
        <v>1791</v>
      </c>
      <c r="K469" t="s">
        <v>482</v>
      </c>
    </row>
    <row r="470" spans="1:11" x14ac:dyDescent="0.3">
      <c r="A470" t="s">
        <v>11</v>
      </c>
      <c r="C470" t="s">
        <v>97</v>
      </c>
      <c r="D470" t="s">
        <v>97</v>
      </c>
      <c r="E470" t="s">
        <v>1792</v>
      </c>
      <c r="F470" t="s">
        <v>1793</v>
      </c>
      <c r="G470" s="6"/>
      <c r="H470" t="s">
        <v>1794</v>
      </c>
      <c r="I470" s="5" t="s">
        <v>476</v>
      </c>
      <c r="J470" t="s">
        <v>1795</v>
      </c>
      <c r="K470" t="s">
        <v>482</v>
      </c>
    </row>
    <row r="471" spans="1:11" x14ac:dyDescent="0.3">
      <c r="A471" t="s">
        <v>11</v>
      </c>
      <c r="C471" t="s">
        <v>97</v>
      </c>
      <c r="D471" t="s">
        <v>97</v>
      </c>
      <c r="E471" t="s">
        <v>1796</v>
      </c>
      <c r="F471" t="s">
        <v>1797</v>
      </c>
      <c r="G471" s="7"/>
      <c r="H471" t="s">
        <v>1798</v>
      </c>
      <c r="I471" s="5" t="s">
        <v>476</v>
      </c>
      <c r="J471" t="s">
        <v>1799</v>
      </c>
      <c r="K471" t="s">
        <v>482</v>
      </c>
    </row>
    <row r="472" spans="1:11" x14ac:dyDescent="0.3">
      <c r="A472" t="s">
        <v>11</v>
      </c>
      <c r="C472" t="s">
        <v>97</v>
      </c>
      <c r="D472" t="s">
        <v>97</v>
      </c>
      <c r="E472" t="s">
        <v>1800</v>
      </c>
      <c r="F472" t="s">
        <v>1801</v>
      </c>
      <c r="G472" s="6"/>
      <c r="H472" t="s">
        <v>1802</v>
      </c>
      <c r="I472" s="5" t="s">
        <v>476</v>
      </c>
      <c r="J472" t="s">
        <v>1803</v>
      </c>
      <c r="K472" t="s">
        <v>75</v>
      </c>
    </row>
    <row r="473" spans="1:11" x14ac:dyDescent="0.3">
      <c r="A473" t="s">
        <v>11</v>
      </c>
      <c r="C473" t="s">
        <v>97</v>
      </c>
      <c r="D473" t="s">
        <v>97</v>
      </c>
      <c r="E473" t="s">
        <v>1804</v>
      </c>
      <c r="F473" t="s">
        <v>1805</v>
      </c>
      <c r="G473" s="7"/>
      <c r="H473" t="s">
        <v>1806</v>
      </c>
      <c r="I473" s="5" t="s">
        <v>476</v>
      </c>
      <c r="J473" t="s">
        <v>1807</v>
      </c>
      <c r="K473" t="s">
        <v>482</v>
      </c>
    </row>
    <row r="474" spans="1:11" x14ac:dyDescent="0.3">
      <c r="A474" t="s">
        <v>11</v>
      </c>
      <c r="C474" t="s">
        <v>97</v>
      </c>
      <c r="D474" t="s">
        <v>97</v>
      </c>
      <c r="E474" t="s">
        <v>1808</v>
      </c>
      <c r="F474" t="s">
        <v>1809</v>
      </c>
      <c r="G474" s="6"/>
      <c r="H474" t="s">
        <v>1810</v>
      </c>
      <c r="I474" s="5" t="s">
        <v>476</v>
      </c>
      <c r="J474" t="s">
        <v>1163</v>
      </c>
      <c r="K474" t="s">
        <v>482</v>
      </c>
    </row>
    <row r="475" spans="1:11" x14ac:dyDescent="0.3">
      <c r="A475" t="s">
        <v>11</v>
      </c>
      <c r="C475" t="s">
        <v>97</v>
      </c>
      <c r="D475" t="s">
        <v>97</v>
      </c>
      <c r="E475" t="s">
        <v>1811</v>
      </c>
      <c r="F475" t="s">
        <v>1812</v>
      </c>
      <c r="G475" s="7"/>
      <c r="H475" t="s">
        <v>1813</v>
      </c>
      <c r="I475" s="5" t="s">
        <v>476</v>
      </c>
      <c r="J475" t="s">
        <v>537</v>
      </c>
      <c r="K475" t="s">
        <v>482</v>
      </c>
    </row>
    <row r="476" spans="1:11" x14ac:dyDescent="0.3">
      <c r="A476" t="s">
        <v>11</v>
      </c>
      <c r="C476" t="s">
        <v>97</v>
      </c>
      <c r="D476" t="s">
        <v>97</v>
      </c>
      <c r="E476" t="s">
        <v>1814</v>
      </c>
      <c r="F476" t="s">
        <v>1815</v>
      </c>
      <c r="G476" s="6"/>
      <c r="H476" t="s">
        <v>1816</v>
      </c>
      <c r="I476" s="5" t="s">
        <v>476</v>
      </c>
      <c r="J476" t="s">
        <v>1817</v>
      </c>
      <c r="K476" t="s">
        <v>482</v>
      </c>
    </row>
    <row r="477" spans="1:11" x14ac:dyDescent="0.3">
      <c r="A477" t="s">
        <v>11</v>
      </c>
      <c r="C477" t="s">
        <v>97</v>
      </c>
      <c r="D477" t="s">
        <v>97</v>
      </c>
      <c r="E477" t="s">
        <v>1818</v>
      </c>
      <c r="F477" t="s">
        <v>1819</v>
      </c>
      <c r="G477" s="7"/>
      <c r="H477" t="s">
        <v>1820</v>
      </c>
      <c r="I477" s="5" t="s">
        <v>476</v>
      </c>
      <c r="J477" t="s">
        <v>1159</v>
      </c>
      <c r="K477" t="s">
        <v>482</v>
      </c>
    </row>
    <row r="478" spans="1:11" x14ac:dyDescent="0.3">
      <c r="A478" t="s">
        <v>11</v>
      </c>
      <c r="C478" t="s">
        <v>97</v>
      </c>
      <c r="D478" t="s">
        <v>97</v>
      </c>
      <c r="E478" t="s">
        <v>1821</v>
      </c>
      <c r="F478" t="s">
        <v>1822</v>
      </c>
      <c r="G478" s="6"/>
      <c r="H478" t="s">
        <v>1823</v>
      </c>
      <c r="I478" s="5" t="s">
        <v>476</v>
      </c>
      <c r="J478" t="s">
        <v>1824</v>
      </c>
      <c r="K478" t="s">
        <v>482</v>
      </c>
    </row>
    <row r="479" spans="1:11" x14ac:dyDescent="0.3">
      <c r="A479" t="s">
        <v>11</v>
      </c>
      <c r="C479" t="s">
        <v>97</v>
      </c>
      <c r="D479" t="s">
        <v>97</v>
      </c>
      <c r="E479" t="s">
        <v>1825</v>
      </c>
      <c r="F479" t="s">
        <v>1826</v>
      </c>
      <c r="G479" s="7"/>
      <c r="H479" t="s">
        <v>1827</v>
      </c>
      <c r="I479" s="5" t="s">
        <v>476</v>
      </c>
      <c r="J479" t="s">
        <v>1828</v>
      </c>
      <c r="K479" t="s">
        <v>75</v>
      </c>
    </row>
    <row r="480" spans="1:11" x14ac:dyDescent="0.3">
      <c r="A480" t="s">
        <v>11</v>
      </c>
      <c r="C480" t="s">
        <v>97</v>
      </c>
      <c r="D480" t="s">
        <v>97</v>
      </c>
      <c r="E480" t="s">
        <v>1829</v>
      </c>
      <c r="F480" t="s">
        <v>1830</v>
      </c>
      <c r="G480" s="6"/>
      <c r="H480" t="s">
        <v>1831</v>
      </c>
      <c r="I480" s="5" t="s">
        <v>476</v>
      </c>
      <c r="J480" t="s">
        <v>1832</v>
      </c>
      <c r="K480" t="s">
        <v>482</v>
      </c>
    </row>
    <row r="481" spans="1:11" x14ac:dyDescent="0.3">
      <c r="A481" t="s">
        <v>11</v>
      </c>
      <c r="C481" t="s">
        <v>97</v>
      </c>
      <c r="D481" t="s">
        <v>97</v>
      </c>
      <c r="E481" t="s">
        <v>1833</v>
      </c>
      <c r="F481" t="s">
        <v>1834</v>
      </c>
      <c r="G481" s="7"/>
      <c r="H481" t="s">
        <v>1835</v>
      </c>
      <c r="I481" s="5" t="s">
        <v>476</v>
      </c>
      <c r="J481" t="s">
        <v>1836</v>
      </c>
      <c r="K481" t="s">
        <v>482</v>
      </c>
    </row>
    <row r="482" spans="1:11" x14ac:dyDescent="0.3">
      <c r="A482" t="s">
        <v>11</v>
      </c>
      <c r="C482" t="s">
        <v>97</v>
      </c>
      <c r="D482" t="s">
        <v>97</v>
      </c>
      <c r="E482" t="s">
        <v>1837</v>
      </c>
      <c r="F482" t="s">
        <v>1052</v>
      </c>
      <c r="G482" s="6"/>
      <c r="H482" t="s">
        <v>1838</v>
      </c>
      <c r="I482" s="5" t="s">
        <v>476</v>
      </c>
      <c r="J482" t="s">
        <v>1054</v>
      </c>
      <c r="K482" t="s">
        <v>482</v>
      </c>
    </row>
    <row r="483" spans="1:11" x14ac:dyDescent="0.3">
      <c r="A483" t="s">
        <v>11</v>
      </c>
      <c r="C483" t="s">
        <v>97</v>
      </c>
      <c r="D483" t="s">
        <v>97</v>
      </c>
      <c r="E483" t="s">
        <v>1839</v>
      </c>
      <c r="F483" t="s">
        <v>1840</v>
      </c>
      <c r="G483" s="7"/>
      <c r="H483" t="s">
        <v>1841</v>
      </c>
      <c r="I483" s="5" t="s">
        <v>476</v>
      </c>
      <c r="J483" t="s">
        <v>502</v>
      </c>
      <c r="K483" t="s">
        <v>482</v>
      </c>
    </row>
    <row r="484" spans="1:11" x14ac:dyDescent="0.3">
      <c r="A484" t="s">
        <v>11</v>
      </c>
      <c r="C484" t="s">
        <v>97</v>
      </c>
      <c r="D484" t="s">
        <v>97</v>
      </c>
      <c r="E484" t="s">
        <v>1842</v>
      </c>
      <c r="F484" t="s">
        <v>1843</v>
      </c>
      <c r="G484" s="6"/>
      <c r="H484" t="s">
        <v>1844</v>
      </c>
      <c r="I484" s="5" t="s">
        <v>476</v>
      </c>
      <c r="J484" t="s">
        <v>1845</v>
      </c>
      <c r="K484" t="s">
        <v>482</v>
      </c>
    </row>
    <row r="485" spans="1:11" x14ac:dyDescent="0.3">
      <c r="A485" t="s">
        <v>11</v>
      </c>
      <c r="C485" t="s">
        <v>97</v>
      </c>
      <c r="D485" t="s">
        <v>97</v>
      </c>
      <c r="E485" t="s">
        <v>1846</v>
      </c>
      <c r="F485" t="s">
        <v>1847</v>
      </c>
      <c r="G485" s="7"/>
      <c r="H485" t="s">
        <v>1848</v>
      </c>
      <c r="I485" s="5" t="s">
        <v>476</v>
      </c>
      <c r="J485" t="s">
        <v>1849</v>
      </c>
      <c r="K485" t="s">
        <v>482</v>
      </c>
    </row>
    <row r="486" spans="1:11" x14ac:dyDescent="0.3">
      <c r="A486" t="s">
        <v>11</v>
      </c>
      <c r="C486" t="s">
        <v>97</v>
      </c>
      <c r="D486" t="s">
        <v>97</v>
      </c>
      <c r="E486" t="s">
        <v>1850</v>
      </c>
      <c r="F486" t="s">
        <v>1851</v>
      </c>
      <c r="G486" s="6"/>
      <c r="H486" t="s">
        <v>1852</v>
      </c>
      <c r="I486" s="5" t="s">
        <v>476</v>
      </c>
      <c r="J486" t="s">
        <v>1853</v>
      </c>
      <c r="K486" t="s">
        <v>482</v>
      </c>
    </row>
    <row r="487" spans="1:11" x14ac:dyDescent="0.3">
      <c r="A487" t="s">
        <v>11</v>
      </c>
      <c r="C487" t="s">
        <v>97</v>
      </c>
      <c r="D487" t="s">
        <v>97</v>
      </c>
      <c r="E487" t="s">
        <v>1854</v>
      </c>
      <c r="F487" t="s">
        <v>1855</v>
      </c>
      <c r="G487" s="7"/>
      <c r="H487" t="s">
        <v>1856</v>
      </c>
      <c r="I487" s="5" t="s">
        <v>476</v>
      </c>
      <c r="J487" t="s">
        <v>1857</v>
      </c>
      <c r="K487" t="s">
        <v>482</v>
      </c>
    </row>
    <row r="488" spans="1:11" x14ac:dyDescent="0.3">
      <c r="A488" t="s">
        <v>11</v>
      </c>
      <c r="C488" t="s">
        <v>97</v>
      </c>
      <c r="D488" t="s">
        <v>97</v>
      </c>
      <c r="E488" t="s">
        <v>1858</v>
      </c>
      <c r="F488" t="s">
        <v>1859</v>
      </c>
      <c r="G488" s="6"/>
      <c r="H488" t="s">
        <v>1860</v>
      </c>
      <c r="I488" s="5" t="s">
        <v>476</v>
      </c>
      <c r="J488" t="s">
        <v>1861</v>
      </c>
      <c r="K488" t="s">
        <v>482</v>
      </c>
    </row>
    <row r="489" spans="1:11" x14ac:dyDescent="0.3">
      <c r="A489" t="s">
        <v>11</v>
      </c>
      <c r="C489" t="s">
        <v>97</v>
      </c>
      <c r="D489" t="s">
        <v>97</v>
      </c>
      <c r="E489" t="s">
        <v>1862</v>
      </c>
      <c r="F489" t="s">
        <v>1863</v>
      </c>
      <c r="G489" s="7"/>
      <c r="H489" t="s">
        <v>1864</v>
      </c>
      <c r="I489" s="5" t="s">
        <v>476</v>
      </c>
      <c r="J489" t="s">
        <v>1865</v>
      </c>
      <c r="K489" t="s">
        <v>482</v>
      </c>
    </row>
    <row r="490" spans="1:11" x14ac:dyDescent="0.3">
      <c r="A490" t="s">
        <v>11</v>
      </c>
      <c r="C490" t="s">
        <v>97</v>
      </c>
      <c r="D490" t="s">
        <v>97</v>
      </c>
      <c r="E490" t="s">
        <v>1866</v>
      </c>
      <c r="F490" t="s">
        <v>1867</v>
      </c>
      <c r="G490" s="6"/>
      <c r="H490" t="s">
        <v>1868</v>
      </c>
      <c r="I490" s="5" t="s">
        <v>476</v>
      </c>
      <c r="J490" t="s">
        <v>1869</v>
      </c>
      <c r="K490" t="s">
        <v>75</v>
      </c>
    </row>
    <row r="491" spans="1:11" x14ac:dyDescent="0.3">
      <c r="A491" t="s">
        <v>11</v>
      </c>
      <c r="C491" t="s">
        <v>97</v>
      </c>
      <c r="D491" t="s">
        <v>97</v>
      </c>
      <c r="E491" t="s">
        <v>1870</v>
      </c>
      <c r="F491" t="s">
        <v>1871</v>
      </c>
      <c r="G491" s="7"/>
      <c r="H491" t="s">
        <v>1872</v>
      </c>
      <c r="I491" s="5" t="s">
        <v>476</v>
      </c>
      <c r="J491" t="s">
        <v>477</v>
      </c>
      <c r="K491" t="s">
        <v>75</v>
      </c>
    </row>
    <row r="492" spans="1:11" x14ac:dyDescent="0.3">
      <c r="A492" t="s">
        <v>11</v>
      </c>
      <c r="C492" t="s">
        <v>97</v>
      </c>
      <c r="D492" t="s">
        <v>97</v>
      </c>
      <c r="E492" t="s">
        <v>1873</v>
      </c>
      <c r="F492" t="s">
        <v>1874</v>
      </c>
      <c r="G492" s="6"/>
      <c r="H492" t="s">
        <v>1875</v>
      </c>
      <c r="I492" s="5" t="s">
        <v>476</v>
      </c>
      <c r="J492" t="s">
        <v>995</v>
      </c>
      <c r="K492" t="s">
        <v>482</v>
      </c>
    </row>
    <row r="493" spans="1:11" x14ac:dyDescent="0.3">
      <c r="A493" t="s">
        <v>11</v>
      </c>
      <c r="C493" t="s">
        <v>97</v>
      </c>
      <c r="D493" t="s">
        <v>97</v>
      </c>
      <c r="E493" t="s">
        <v>1876</v>
      </c>
      <c r="F493" t="s">
        <v>1877</v>
      </c>
      <c r="G493" s="7"/>
      <c r="H493" t="s">
        <v>1878</v>
      </c>
      <c r="I493" s="5" t="s">
        <v>476</v>
      </c>
      <c r="J493" t="s">
        <v>1423</v>
      </c>
      <c r="K493" t="s">
        <v>75</v>
      </c>
    </row>
    <row r="494" spans="1:11" x14ac:dyDescent="0.3">
      <c r="A494" t="s">
        <v>11</v>
      </c>
      <c r="C494" t="s">
        <v>97</v>
      </c>
      <c r="D494" t="s">
        <v>97</v>
      </c>
      <c r="E494" t="s">
        <v>1879</v>
      </c>
      <c r="F494" t="s">
        <v>1880</v>
      </c>
      <c r="G494" s="6"/>
      <c r="H494" t="s">
        <v>1881</v>
      </c>
      <c r="I494" s="5" t="s">
        <v>476</v>
      </c>
      <c r="J494" t="s">
        <v>1882</v>
      </c>
      <c r="K494" t="s">
        <v>482</v>
      </c>
    </row>
    <row r="495" spans="1:11" x14ac:dyDescent="0.3">
      <c r="A495" t="s">
        <v>11</v>
      </c>
      <c r="C495" t="s">
        <v>97</v>
      </c>
      <c r="D495" t="s">
        <v>97</v>
      </c>
      <c r="E495" t="s">
        <v>1883</v>
      </c>
      <c r="F495" t="s">
        <v>1884</v>
      </c>
      <c r="G495" s="7"/>
      <c r="H495" t="s">
        <v>1885</v>
      </c>
      <c r="I495" s="5" t="s">
        <v>476</v>
      </c>
      <c r="J495" t="s">
        <v>1886</v>
      </c>
      <c r="K495" t="s">
        <v>75</v>
      </c>
    </row>
    <row r="496" spans="1:11" x14ac:dyDescent="0.3">
      <c r="A496" t="s">
        <v>11</v>
      </c>
      <c r="C496" t="s">
        <v>97</v>
      </c>
      <c r="D496" t="s">
        <v>97</v>
      </c>
      <c r="E496" t="s">
        <v>1887</v>
      </c>
      <c r="F496" t="s">
        <v>1888</v>
      </c>
      <c r="G496" s="6"/>
      <c r="H496" t="s">
        <v>1889</v>
      </c>
      <c r="I496" s="5" t="s">
        <v>476</v>
      </c>
      <c r="J496" t="s">
        <v>1890</v>
      </c>
      <c r="K496" t="s">
        <v>75</v>
      </c>
    </row>
    <row r="497" spans="1:11" x14ac:dyDescent="0.3">
      <c r="A497" t="s">
        <v>11</v>
      </c>
      <c r="C497" t="s">
        <v>97</v>
      </c>
      <c r="D497" t="s">
        <v>97</v>
      </c>
      <c r="E497" t="s">
        <v>1891</v>
      </c>
      <c r="F497" t="s">
        <v>1892</v>
      </c>
      <c r="G497" s="7"/>
      <c r="H497" t="s">
        <v>1893</v>
      </c>
      <c r="I497" s="5" t="s">
        <v>476</v>
      </c>
      <c r="J497" t="s">
        <v>687</v>
      </c>
      <c r="K497" t="s">
        <v>482</v>
      </c>
    </row>
    <row r="498" spans="1:11" x14ac:dyDescent="0.3">
      <c r="A498" t="s">
        <v>11</v>
      </c>
      <c r="C498" t="s">
        <v>97</v>
      </c>
      <c r="D498" t="s">
        <v>97</v>
      </c>
      <c r="E498" t="s">
        <v>1894</v>
      </c>
      <c r="F498" t="s">
        <v>1895</v>
      </c>
      <c r="G498" s="6"/>
      <c r="H498" t="s">
        <v>1896</v>
      </c>
      <c r="I498" s="5" t="s">
        <v>476</v>
      </c>
      <c r="J498" t="s">
        <v>1897</v>
      </c>
      <c r="K498" t="s">
        <v>482</v>
      </c>
    </row>
    <row r="499" spans="1:11" x14ac:dyDescent="0.3">
      <c r="A499" t="s">
        <v>11</v>
      </c>
      <c r="C499" t="s">
        <v>97</v>
      </c>
      <c r="D499" t="s">
        <v>97</v>
      </c>
      <c r="E499" t="s">
        <v>1898</v>
      </c>
      <c r="F499" t="s">
        <v>1899</v>
      </c>
      <c r="G499" s="7"/>
      <c r="H499" t="s">
        <v>1900</v>
      </c>
      <c r="I499" s="5" t="s">
        <v>476</v>
      </c>
      <c r="J499" t="s">
        <v>968</v>
      </c>
      <c r="K499" t="s">
        <v>75</v>
      </c>
    </row>
    <row r="500" spans="1:11" x14ac:dyDescent="0.3">
      <c r="A500" t="s">
        <v>11</v>
      </c>
      <c r="C500" t="s">
        <v>97</v>
      </c>
      <c r="D500" t="s">
        <v>97</v>
      </c>
      <c r="E500" t="s">
        <v>1901</v>
      </c>
      <c r="F500" t="s">
        <v>1902</v>
      </c>
      <c r="G500" s="6"/>
      <c r="H500" t="s">
        <v>1903</v>
      </c>
      <c r="I500" s="5" t="s">
        <v>476</v>
      </c>
      <c r="J500" t="s">
        <v>1904</v>
      </c>
      <c r="K500" t="s">
        <v>482</v>
      </c>
    </row>
    <row r="501" spans="1:11" x14ac:dyDescent="0.3">
      <c r="A501" t="s">
        <v>11</v>
      </c>
      <c r="C501" t="s">
        <v>97</v>
      </c>
      <c r="D501" t="s">
        <v>97</v>
      </c>
      <c r="E501" t="s">
        <v>1905</v>
      </c>
      <c r="F501" t="s">
        <v>1906</v>
      </c>
      <c r="G501" s="7"/>
      <c r="H501" t="s">
        <v>1907</v>
      </c>
      <c r="I501" s="5" t="s">
        <v>476</v>
      </c>
      <c r="J501" t="s">
        <v>1908</v>
      </c>
      <c r="K501" t="s">
        <v>75</v>
      </c>
    </row>
    <row r="502" spans="1:11" x14ac:dyDescent="0.3">
      <c r="A502" t="s">
        <v>11</v>
      </c>
      <c r="C502" t="s">
        <v>97</v>
      </c>
      <c r="D502" t="s">
        <v>97</v>
      </c>
      <c r="E502" t="s">
        <v>1909</v>
      </c>
      <c r="F502" t="s">
        <v>1910</v>
      </c>
      <c r="G502" s="6"/>
      <c r="H502" t="s">
        <v>1911</v>
      </c>
      <c r="I502" s="5" t="s">
        <v>476</v>
      </c>
      <c r="J502" t="s">
        <v>1912</v>
      </c>
      <c r="K502" t="s">
        <v>482</v>
      </c>
    </row>
    <row r="503" spans="1:11" x14ac:dyDescent="0.3">
      <c r="A503" t="s">
        <v>11</v>
      </c>
      <c r="C503" t="s">
        <v>97</v>
      </c>
      <c r="D503" t="s">
        <v>97</v>
      </c>
      <c r="E503" t="s">
        <v>1913</v>
      </c>
      <c r="F503" t="s">
        <v>1914</v>
      </c>
      <c r="G503" s="7"/>
      <c r="H503" t="s">
        <v>1915</v>
      </c>
      <c r="I503" s="5" t="s">
        <v>476</v>
      </c>
      <c r="J503" t="s">
        <v>1916</v>
      </c>
      <c r="K503" t="s">
        <v>482</v>
      </c>
    </row>
    <row r="504" spans="1:11" x14ac:dyDescent="0.3">
      <c r="A504" t="s">
        <v>11</v>
      </c>
      <c r="C504" t="s">
        <v>97</v>
      </c>
      <c r="D504" t="s">
        <v>97</v>
      </c>
      <c r="E504" t="s">
        <v>1917</v>
      </c>
      <c r="F504" t="s">
        <v>1918</v>
      </c>
      <c r="G504" s="6"/>
      <c r="H504" t="s">
        <v>1919</v>
      </c>
      <c r="I504" s="5" t="s">
        <v>476</v>
      </c>
      <c r="J504" t="s">
        <v>1920</v>
      </c>
      <c r="K504" t="s">
        <v>75</v>
      </c>
    </row>
    <row r="505" spans="1:11" x14ac:dyDescent="0.3">
      <c r="A505" t="s">
        <v>11</v>
      </c>
      <c r="C505" t="s">
        <v>97</v>
      </c>
      <c r="D505" t="s">
        <v>97</v>
      </c>
      <c r="E505" t="s">
        <v>1921</v>
      </c>
      <c r="F505" t="s">
        <v>1922</v>
      </c>
      <c r="G505" s="7"/>
      <c r="H505" t="s">
        <v>1923</v>
      </c>
      <c r="I505" s="5" t="s">
        <v>476</v>
      </c>
      <c r="J505" t="s">
        <v>1462</v>
      </c>
      <c r="K505" t="s">
        <v>482</v>
      </c>
    </row>
    <row r="506" spans="1:11" x14ac:dyDescent="0.3">
      <c r="A506" t="s">
        <v>11</v>
      </c>
      <c r="C506" t="s">
        <v>97</v>
      </c>
      <c r="D506" t="s">
        <v>97</v>
      </c>
      <c r="E506" t="s">
        <v>1924</v>
      </c>
      <c r="F506" t="s">
        <v>1925</v>
      </c>
      <c r="G506" s="6"/>
      <c r="H506" t="s">
        <v>1926</v>
      </c>
      <c r="I506" s="5" t="s">
        <v>476</v>
      </c>
      <c r="J506" t="s">
        <v>1927</v>
      </c>
      <c r="K506" t="s">
        <v>761</v>
      </c>
    </row>
    <row r="507" spans="1:11" x14ac:dyDescent="0.3">
      <c r="A507" t="s">
        <v>11</v>
      </c>
      <c r="C507" t="s">
        <v>97</v>
      </c>
      <c r="D507" t="s">
        <v>97</v>
      </c>
      <c r="E507" t="s">
        <v>1924</v>
      </c>
      <c r="F507" t="s">
        <v>1925</v>
      </c>
      <c r="G507" s="7"/>
      <c r="H507" t="s">
        <v>1928</v>
      </c>
      <c r="I507" s="5" t="s">
        <v>476</v>
      </c>
      <c r="J507" t="s">
        <v>1927</v>
      </c>
      <c r="K507" t="s">
        <v>761</v>
      </c>
    </row>
    <row r="508" spans="1:11" x14ac:dyDescent="0.3">
      <c r="A508" t="s">
        <v>11</v>
      </c>
      <c r="C508" t="s">
        <v>97</v>
      </c>
      <c r="D508" t="s">
        <v>97</v>
      </c>
      <c r="E508" t="s">
        <v>1929</v>
      </c>
      <c r="F508" t="s">
        <v>1930</v>
      </c>
      <c r="G508" s="6"/>
      <c r="H508" t="s">
        <v>1931</v>
      </c>
      <c r="I508" s="5" t="s">
        <v>476</v>
      </c>
      <c r="J508" t="s">
        <v>1932</v>
      </c>
      <c r="K508" t="s">
        <v>75</v>
      </c>
    </row>
    <row r="509" spans="1:11" x14ac:dyDescent="0.3">
      <c r="A509" t="s">
        <v>11</v>
      </c>
      <c r="C509" t="s">
        <v>97</v>
      </c>
      <c r="D509" t="s">
        <v>97</v>
      </c>
      <c r="E509" t="s">
        <v>1933</v>
      </c>
      <c r="F509" t="s">
        <v>1934</v>
      </c>
      <c r="G509" s="7"/>
      <c r="H509" t="s">
        <v>1935</v>
      </c>
      <c r="I509" s="5" t="s">
        <v>476</v>
      </c>
      <c r="J509" t="s">
        <v>1936</v>
      </c>
      <c r="K509" t="s">
        <v>482</v>
      </c>
    </row>
    <row r="510" spans="1:11" x14ac:dyDescent="0.3">
      <c r="A510" t="s">
        <v>11</v>
      </c>
      <c r="C510" t="s">
        <v>97</v>
      </c>
      <c r="D510" t="s">
        <v>97</v>
      </c>
      <c r="E510" t="s">
        <v>1937</v>
      </c>
      <c r="F510" t="s">
        <v>1938</v>
      </c>
      <c r="G510" s="6"/>
      <c r="H510" t="s">
        <v>1939</v>
      </c>
      <c r="I510" s="5" t="s">
        <v>476</v>
      </c>
      <c r="J510" t="s">
        <v>1940</v>
      </c>
      <c r="K510" t="s">
        <v>75</v>
      </c>
    </row>
    <row r="511" spans="1:11" x14ac:dyDescent="0.3">
      <c r="A511" t="s">
        <v>11</v>
      </c>
      <c r="C511" t="s">
        <v>97</v>
      </c>
      <c r="D511" t="s">
        <v>97</v>
      </c>
      <c r="E511" t="s">
        <v>1941</v>
      </c>
      <c r="F511" t="s">
        <v>1942</v>
      </c>
      <c r="G511" s="7"/>
      <c r="H511" t="s">
        <v>1943</v>
      </c>
      <c r="I511" s="5" t="s">
        <v>476</v>
      </c>
      <c r="J511" t="s">
        <v>1944</v>
      </c>
      <c r="K511" t="s">
        <v>761</v>
      </c>
    </row>
    <row r="512" spans="1:11" x14ac:dyDescent="0.3">
      <c r="A512" t="s">
        <v>11</v>
      </c>
      <c r="C512" t="s">
        <v>97</v>
      </c>
      <c r="D512" t="s">
        <v>97</v>
      </c>
      <c r="E512" t="s">
        <v>1945</v>
      </c>
      <c r="F512" t="s">
        <v>1946</v>
      </c>
      <c r="G512" s="6"/>
      <c r="H512" t="s">
        <v>1947</v>
      </c>
      <c r="I512" s="5" t="s">
        <v>476</v>
      </c>
      <c r="J512" t="s">
        <v>1824</v>
      </c>
      <c r="K512" t="s">
        <v>482</v>
      </c>
    </row>
    <row r="513" spans="1:11" x14ac:dyDescent="0.3">
      <c r="A513" t="s">
        <v>11</v>
      </c>
      <c r="C513" t="s">
        <v>97</v>
      </c>
      <c r="D513" t="s">
        <v>97</v>
      </c>
      <c r="E513" t="s">
        <v>1948</v>
      </c>
      <c r="F513" t="s">
        <v>1949</v>
      </c>
      <c r="G513" s="7"/>
      <c r="H513" t="s">
        <v>1950</v>
      </c>
      <c r="I513" s="5" t="s">
        <v>476</v>
      </c>
      <c r="J513" t="s">
        <v>1951</v>
      </c>
      <c r="K513" t="s">
        <v>482</v>
      </c>
    </row>
    <row r="514" spans="1:11" x14ac:dyDescent="0.3">
      <c r="A514" t="s">
        <v>11</v>
      </c>
      <c r="C514" t="s">
        <v>97</v>
      </c>
      <c r="D514" t="s">
        <v>97</v>
      </c>
      <c r="E514" t="s">
        <v>1952</v>
      </c>
      <c r="F514" t="s">
        <v>1953</v>
      </c>
      <c r="G514" s="6"/>
      <c r="H514" t="s">
        <v>1954</v>
      </c>
      <c r="I514" s="5" t="s">
        <v>476</v>
      </c>
      <c r="J514" t="s">
        <v>1955</v>
      </c>
      <c r="K514" t="s">
        <v>75</v>
      </c>
    </row>
    <row r="515" spans="1:11" x14ac:dyDescent="0.3">
      <c r="A515" t="s">
        <v>11</v>
      </c>
      <c r="C515" t="s">
        <v>97</v>
      </c>
      <c r="D515" t="s">
        <v>97</v>
      </c>
      <c r="E515" t="s">
        <v>1956</v>
      </c>
      <c r="F515" t="s">
        <v>1957</v>
      </c>
      <c r="G515" s="7"/>
      <c r="H515" t="s">
        <v>1958</v>
      </c>
      <c r="I515" s="5" t="s">
        <v>476</v>
      </c>
      <c r="J515" t="s">
        <v>1959</v>
      </c>
      <c r="K515" t="s">
        <v>482</v>
      </c>
    </row>
    <row r="516" spans="1:11" x14ac:dyDescent="0.3">
      <c r="A516" t="s">
        <v>11</v>
      </c>
      <c r="C516" t="s">
        <v>97</v>
      </c>
      <c r="D516" t="s">
        <v>97</v>
      </c>
      <c r="E516" t="s">
        <v>1960</v>
      </c>
      <c r="F516" t="s">
        <v>1961</v>
      </c>
      <c r="G516" s="6"/>
      <c r="H516" t="s">
        <v>1962</v>
      </c>
      <c r="I516" s="5" t="s">
        <v>476</v>
      </c>
      <c r="J516" t="s">
        <v>679</v>
      </c>
      <c r="K516" t="s">
        <v>482</v>
      </c>
    </row>
    <row r="517" spans="1:11" x14ac:dyDescent="0.3">
      <c r="A517" t="s">
        <v>11</v>
      </c>
      <c r="C517" t="s">
        <v>97</v>
      </c>
      <c r="D517" t="s">
        <v>97</v>
      </c>
      <c r="E517" t="s">
        <v>1963</v>
      </c>
      <c r="F517" t="s">
        <v>1964</v>
      </c>
      <c r="G517" s="7"/>
      <c r="H517" t="s">
        <v>1965</v>
      </c>
      <c r="I517" s="5" t="s">
        <v>476</v>
      </c>
      <c r="J517" t="s">
        <v>1966</v>
      </c>
      <c r="K517" t="s">
        <v>482</v>
      </c>
    </row>
    <row r="518" spans="1:11" x14ac:dyDescent="0.3">
      <c r="A518" t="s">
        <v>11</v>
      </c>
      <c r="C518" t="s">
        <v>97</v>
      </c>
      <c r="D518" t="s">
        <v>97</v>
      </c>
      <c r="E518" t="s">
        <v>1941</v>
      </c>
      <c r="F518" t="s">
        <v>1942</v>
      </c>
      <c r="G518" s="6"/>
      <c r="H518" t="s">
        <v>1967</v>
      </c>
      <c r="I518" s="5" t="s">
        <v>476</v>
      </c>
      <c r="J518" t="s">
        <v>1944</v>
      </c>
      <c r="K518" t="s">
        <v>761</v>
      </c>
    </row>
    <row r="519" spans="1:11" x14ac:dyDescent="0.3">
      <c r="A519" t="s">
        <v>11</v>
      </c>
      <c r="C519" t="s">
        <v>97</v>
      </c>
      <c r="D519" t="s">
        <v>97</v>
      </c>
      <c r="E519" t="s">
        <v>1968</v>
      </c>
      <c r="F519" t="s">
        <v>1969</v>
      </c>
      <c r="G519" s="7"/>
      <c r="H519" t="s">
        <v>1970</v>
      </c>
      <c r="I519" s="5" t="s">
        <v>476</v>
      </c>
      <c r="J519" t="s">
        <v>1971</v>
      </c>
      <c r="K519" t="s">
        <v>1438</v>
      </c>
    </row>
    <row r="520" spans="1:11" x14ac:dyDescent="0.3">
      <c r="A520" t="s">
        <v>11</v>
      </c>
      <c r="C520" t="s">
        <v>97</v>
      </c>
      <c r="D520" t="s">
        <v>97</v>
      </c>
      <c r="E520" t="s">
        <v>1972</v>
      </c>
      <c r="F520" t="s">
        <v>1973</v>
      </c>
      <c r="G520" s="6"/>
      <c r="H520" t="s">
        <v>1974</v>
      </c>
      <c r="I520" s="5" t="s">
        <v>476</v>
      </c>
      <c r="J520" t="s">
        <v>1344</v>
      </c>
      <c r="K520" t="s">
        <v>482</v>
      </c>
    </row>
    <row r="521" spans="1:11" x14ac:dyDescent="0.3">
      <c r="A521" t="s">
        <v>11</v>
      </c>
      <c r="C521" t="s">
        <v>97</v>
      </c>
      <c r="D521" t="s">
        <v>97</v>
      </c>
      <c r="E521" t="s">
        <v>1975</v>
      </c>
      <c r="F521" t="s">
        <v>1976</v>
      </c>
      <c r="G521" s="7"/>
      <c r="H521" t="s">
        <v>1977</v>
      </c>
      <c r="I521" s="5" t="s">
        <v>476</v>
      </c>
      <c r="J521" t="s">
        <v>1978</v>
      </c>
      <c r="K521" t="s">
        <v>482</v>
      </c>
    </row>
    <row r="522" spans="1:11" x14ac:dyDescent="0.3">
      <c r="A522" t="s">
        <v>11</v>
      </c>
      <c r="C522" t="s">
        <v>97</v>
      </c>
      <c r="D522" t="s">
        <v>97</v>
      </c>
      <c r="E522" t="s">
        <v>1979</v>
      </c>
      <c r="F522" t="s">
        <v>1980</v>
      </c>
      <c r="G522" s="6"/>
      <c r="H522" t="s">
        <v>1981</v>
      </c>
      <c r="I522" s="5" t="s">
        <v>476</v>
      </c>
      <c r="J522" t="s">
        <v>1982</v>
      </c>
      <c r="K522" t="s">
        <v>482</v>
      </c>
    </row>
    <row r="523" spans="1:11" x14ac:dyDescent="0.3">
      <c r="A523" t="s">
        <v>11</v>
      </c>
      <c r="C523" t="s">
        <v>97</v>
      </c>
      <c r="D523" t="s">
        <v>97</v>
      </c>
      <c r="E523" t="s">
        <v>1983</v>
      </c>
      <c r="F523" t="s">
        <v>1984</v>
      </c>
      <c r="G523" s="7"/>
      <c r="H523" t="s">
        <v>1985</v>
      </c>
      <c r="I523" s="5" t="s">
        <v>476</v>
      </c>
      <c r="J523" t="s">
        <v>1986</v>
      </c>
      <c r="K523" t="s">
        <v>482</v>
      </c>
    </row>
    <row r="524" spans="1:11" x14ac:dyDescent="0.3">
      <c r="A524" t="s">
        <v>11</v>
      </c>
      <c r="C524" t="s">
        <v>97</v>
      </c>
      <c r="D524" t="s">
        <v>97</v>
      </c>
      <c r="E524" t="s">
        <v>1987</v>
      </c>
      <c r="F524" t="s">
        <v>1988</v>
      </c>
      <c r="G524" s="6"/>
      <c r="H524" t="s">
        <v>1989</v>
      </c>
      <c r="I524" s="5" t="s">
        <v>476</v>
      </c>
      <c r="J524" t="s">
        <v>1990</v>
      </c>
      <c r="K524" t="s">
        <v>482</v>
      </c>
    </row>
    <row r="525" spans="1:11" x14ac:dyDescent="0.3">
      <c r="A525" t="s">
        <v>11</v>
      </c>
      <c r="C525" t="s">
        <v>97</v>
      </c>
      <c r="D525" t="s">
        <v>97</v>
      </c>
      <c r="E525" t="s">
        <v>1991</v>
      </c>
      <c r="F525" t="s">
        <v>1992</v>
      </c>
      <c r="G525" s="7"/>
      <c r="H525" t="s">
        <v>1993</v>
      </c>
      <c r="I525" s="5" t="s">
        <v>476</v>
      </c>
      <c r="J525" t="s">
        <v>709</v>
      </c>
      <c r="K525" t="s">
        <v>482</v>
      </c>
    </row>
    <row r="526" spans="1:11" x14ac:dyDescent="0.3">
      <c r="A526" t="s">
        <v>11</v>
      </c>
      <c r="C526" t="s">
        <v>97</v>
      </c>
      <c r="D526" t="s">
        <v>97</v>
      </c>
      <c r="E526" t="s">
        <v>1994</v>
      </c>
      <c r="F526" t="s">
        <v>1995</v>
      </c>
      <c r="G526" s="6"/>
      <c r="H526" t="s">
        <v>1996</v>
      </c>
      <c r="I526" s="5" t="s">
        <v>476</v>
      </c>
      <c r="J526" t="s">
        <v>533</v>
      </c>
      <c r="K526" t="s">
        <v>75</v>
      </c>
    </row>
    <row r="527" spans="1:11" x14ac:dyDescent="0.3">
      <c r="A527" t="s">
        <v>11</v>
      </c>
      <c r="C527" t="s">
        <v>97</v>
      </c>
      <c r="D527" t="s">
        <v>97</v>
      </c>
      <c r="E527" t="s">
        <v>1997</v>
      </c>
      <c r="F527" t="s">
        <v>1998</v>
      </c>
      <c r="G527" s="7"/>
      <c r="H527" t="s">
        <v>1999</v>
      </c>
      <c r="I527" s="5" t="s">
        <v>476</v>
      </c>
      <c r="J527" t="s">
        <v>717</v>
      </c>
      <c r="K527" t="s">
        <v>75</v>
      </c>
    </row>
    <row r="528" spans="1:11" x14ac:dyDescent="0.3">
      <c r="A528" t="s">
        <v>11</v>
      </c>
      <c r="C528" t="s">
        <v>97</v>
      </c>
      <c r="D528" t="s">
        <v>97</v>
      </c>
      <c r="E528" t="s">
        <v>2000</v>
      </c>
      <c r="F528" t="s">
        <v>2001</v>
      </c>
      <c r="G528" s="6"/>
      <c r="H528" t="s">
        <v>2002</v>
      </c>
      <c r="I528" s="5" t="s">
        <v>476</v>
      </c>
      <c r="J528" t="s">
        <v>2003</v>
      </c>
      <c r="K528" t="s">
        <v>482</v>
      </c>
    </row>
    <row r="529" spans="1:11" x14ac:dyDescent="0.3">
      <c r="A529" t="s">
        <v>11</v>
      </c>
      <c r="C529" t="s">
        <v>97</v>
      </c>
      <c r="D529" t="s">
        <v>97</v>
      </c>
      <c r="E529" t="s">
        <v>2004</v>
      </c>
      <c r="F529" t="s">
        <v>2005</v>
      </c>
      <c r="G529" s="7"/>
      <c r="H529" t="s">
        <v>2006</v>
      </c>
      <c r="I529" s="5" t="s">
        <v>476</v>
      </c>
      <c r="J529" t="s">
        <v>2007</v>
      </c>
      <c r="K529" t="s">
        <v>482</v>
      </c>
    </row>
    <row r="530" spans="1:11" x14ac:dyDescent="0.3">
      <c r="A530" t="s">
        <v>11</v>
      </c>
      <c r="C530" t="s">
        <v>97</v>
      </c>
      <c r="D530" t="s">
        <v>97</v>
      </c>
      <c r="E530" t="s">
        <v>2008</v>
      </c>
      <c r="F530" t="s">
        <v>2009</v>
      </c>
      <c r="G530" s="6"/>
      <c r="H530" t="s">
        <v>2010</v>
      </c>
      <c r="I530" s="5" t="s">
        <v>476</v>
      </c>
      <c r="J530" t="s">
        <v>2011</v>
      </c>
      <c r="K530" t="s">
        <v>482</v>
      </c>
    </row>
    <row r="531" spans="1:11" x14ac:dyDescent="0.3">
      <c r="A531" t="s">
        <v>11</v>
      </c>
      <c r="C531" t="s">
        <v>97</v>
      </c>
      <c r="D531" t="s">
        <v>97</v>
      </c>
      <c r="E531" t="s">
        <v>2012</v>
      </c>
      <c r="F531" t="s">
        <v>2013</v>
      </c>
      <c r="G531" s="7"/>
      <c r="H531" t="s">
        <v>2014</v>
      </c>
      <c r="I531" s="5" t="s">
        <v>476</v>
      </c>
      <c r="J531" t="s">
        <v>2015</v>
      </c>
      <c r="K531" t="s">
        <v>482</v>
      </c>
    </row>
    <row r="532" spans="1:11" x14ac:dyDescent="0.3">
      <c r="A532" t="s">
        <v>11</v>
      </c>
      <c r="C532" t="s">
        <v>97</v>
      </c>
      <c r="D532" t="s">
        <v>97</v>
      </c>
      <c r="E532" t="s">
        <v>2016</v>
      </c>
      <c r="F532" t="s">
        <v>2017</v>
      </c>
      <c r="G532" s="6"/>
      <c r="H532" t="s">
        <v>2018</v>
      </c>
      <c r="I532" s="5" t="s">
        <v>476</v>
      </c>
      <c r="J532" t="s">
        <v>2019</v>
      </c>
      <c r="K532" t="s">
        <v>482</v>
      </c>
    </row>
    <row r="533" spans="1:11" x14ac:dyDescent="0.3">
      <c r="A533" t="s">
        <v>11</v>
      </c>
      <c r="C533" t="s">
        <v>97</v>
      </c>
      <c r="D533" t="s">
        <v>97</v>
      </c>
      <c r="E533" t="s">
        <v>2020</v>
      </c>
      <c r="F533" t="s">
        <v>2021</v>
      </c>
      <c r="G533" s="7"/>
      <c r="H533" t="s">
        <v>2022</v>
      </c>
      <c r="I533" s="5" t="s">
        <v>476</v>
      </c>
      <c r="J533" t="s">
        <v>2023</v>
      </c>
      <c r="K533" t="s">
        <v>482</v>
      </c>
    </row>
    <row r="534" spans="1:11" x14ac:dyDescent="0.3">
      <c r="A534" t="s">
        <v>11</v>
      </c>
      <c r="C534" t="s">
        <v>97</v>
      </c>
      <c r="D534" t="s">
        <v>97</v>
      </c>
      <c r="E534" t="s">
        <v>2024</v>
      </c>
      <c r="F534" t="s">
        <v>2025</v>
      </c>
      <c r="G534" s="6"/>
      <c r="H534" t="s">
        <v>2026</v>
      </c>
      <c r="I534" s="5" t="s">
        <v>476</v>
      </c>
      <c r="J534" t="s">
        <v>2027</v>
      </c>
      <c r="K534" t="s">
        <v>482</v>
      </c>
    </row>
    <row r="535" spans="1:11" x14ac:dyDescent="0.3">
      <c r="A535" t="s">
        <v>11</v>
      </c>
      <c r="C535" t="s">
        <v>97</v>
      </c>
      <c r="D535" t="s">
        <v>97</v>
      </c>
      <c r="E535" t="s">
        <v>2028</v>
      </c>
      <c r="F535" t="s">
        <v>2029</v>
      </c>
      <c r="G535" s="7"/>
      <c r="H535" t="s">
        <v>2030</v>
      </c>
      <c r="I535" s="5" t="s">
        <v>476</v>
      </c>
      <c r="J535" t="s">
        <v>2031</v>
      </c>
      <c r="K535" t="s">
        <v>482</v>
      </c>
    </row>
    <row r="536" spans="1:11" x14ac:dyDescent="0.3">
      <c r="A536" t="s">
        <v>11</v>
      </c>
      <c r="C536" t="s">
        <v>97</v>
      </c>
      <c r="D536" t="s">
        <v>97</v>
      </c>
      <c r="E536" t="s">
        <v>2032</v>
      </c>
      <c r="F536" t="s">
        <v>2033</v>
      </c>
      <c r="G536" s="6"/>
      <c r="H536" t="s">
        <v>2034</v>
      </c>
      <c r="I536" s="5" t="s">
        <v>476</v>
      </c>
      <c r="J536" t="s">
        <v>2035</v>
      </c>
      <c r="K536" t="s">
        <v>482</v>
      </c>
    </row>
    <row r="537" spans="1:11" x14ac:dyDescent="0.3">
      <c r="A537" t="s">
        <v>11</v>
      </c>
      <c r="C537" t="s">
        <v>97</v>
      </c>
      <c r="D537" t="s">
        <v>97</v>
      </c>
      <c r="E537" t="s">
        <v>2036</v>
      </c>
      <c r="F537" t="s">
        <v>2037</v>
      </c>
      <c r="G537" s="7"/>
      <c r="H537" t="s">
        <v>2038</v>
      </c>
      <c r="I537" s="5" t="s">
        <v>476</v>
      </c>
      <c r="J537" t="s">
        <v>2039</v>
      </c>
      <c r="K537" t="s">
        <v>482</v>
      </c>
    </row>
    <row r="538" spans="1:11" x14ac:dyDescent="0.3">
      <c r="A538" t="s">
        <v>11</v>
      </c>
      <c r="C538" t="s">
        <v>97</v>
      </c>
      <c r="D538" t="s">
        <v>97</v>
      </c>
      <c r="E538" t="s">
        <v>2040</v>
      </c>
      <c r="F538" t="s">
        <v>2041</v>
      </c>
      <c r="G538" s="6"/>
      <c r="H538" t="s">
        <v>2042</v>
      </c>
      <c r="I538" s="5" t="s">
        <v>476</v>
      </c>
      <c r="J538" t="s">
        <v>2043</v>
      </c>
      <c r="K538" t="s">
        <v>75</v>
      </c>
    </row>
    <row r="539" spans="1:11" x14ac:dyDescent="0.3">
      <c r="A539" t="s">
        <v>11</v>
      </c>
      <c r="C539" t="s">
        <v>97</v>
      </c>
      <c r="D539" t="s">
        <v>97</v>
      </c>
      <c r="E539" t="s">
        <v>2044</v>
      </c>
      <c r="F539" t="s">
        <v>2045</v>
      </c>
      <c r="G539" s="7"/>
      <c r="H539" t="s">
        <v>2046</v>
      </c>
      <c r="I539" s="5" t="s">
        <v>476</v>
      </c>
      <c r="J539" t="s">
        <v>2047</v>
      </c>
      <c r="K539" t="s">
        <v>482</v>
      </c>
    </row>
    <row r="540" spans="1:11" x14ac:dyDescent="0.3">
      <c r="A540" t="s">
        <v>11</v>
      </c>
      <c r="C540" t="s">
        <v>97</v>
      </c>
      <c r="D540" t="s">
        <v>97</v>
      </c>
      <c r="E540" t="s">
        <v>2048</v>
      </c>
      <c r="F540" t="s">
        <v>2049</v>
      </c>
      <c r="G540" s="6"/>
      <c r="H540" t="s">
        <v>2050</v>
      </c>
      <c r="I540" s="5" t="s">
        <v>476</v>
      </c>
      <c r="J540" t="s">
        <v>2051</v>
      </c>
      <c r="K540" t="s">
        <v>75</v>
      </c>
    </row>
    <row r="541" spans="1:11" x14ac:dyDescent="0.3">
      <c r="A541" t="s">
        <v>11</v>
      </c>
      <c r="C541" t="s">
        <v>97</v>
      </c>
      <c r="D541" t="s">
        <v>97</v>
      </c>
      <c r="E541" t="s">
        <v>2052</v>
      </c>
      <c r="F541" t="s">
        <v>2053</v>
      </c>
      <c r="G541" s="7"/>
      <c r="H541" t="s">
        <v>2054</v>
      </c>
      <c r="I541" s="5" t="s">
        <v>476</v>
      </c>
      <c r="J541" t="s">
        <v>2055</v>
      </c>
      <c r="K541" t="s">
        <v>75</v>
      </c>
    </row>
    <row r="542" spans="1:11" x14ac:dyDescent="0.3">
      <c r="A542" t="s">
        <v>11</v>
      </c>
      <c r="C542" t="s">
        <v>97</v>
      </c>
      <c r="D542" t="s">
        <v>97</v>
      </c>
      <c r="E542" t="s">
        <v>2056</v>
      </c>
      <c r="F542" t="s">
        <v>2057</v>
      </c>
      <c r="G542" s="6"/>
      <c r="H542" t="s">
        <v>2058</v>
      </c>
      <c r="I542" s="5" t="s">
        <v>476</v>
      </c>
      <c r="J542" t="s">
        <v>1289</v>
      </c>
      <c r="K542" t="s">
        <v>75</v>
      </c>
    </row>
    <row r="543" spans="1:11" x14ac:dyDescent="0.3">
      <c r="A543" t="s">
        <v>11</v>
      </c>
      <c r="C543" t="s">
        <v>97</v>
      </c>
      <c r="D543" t="s">
        <v>97</v>
      </c>
      <c r="E543" t="s">
        <v>2059</v>
      </c>
      <c r="F543" t="s">
        <v>2060</v>
      </c>
      <c r="G543" s="7"/>
      <c r="H543" t="s">
        <v>2061</v>
      </c>
      <c r="I543" s="5" t="s">
        <v>476</v>
      </c>
      <c r="J543" t="s">
        <v>2062</v>
      </c>
      <c r="K543" t="s">
        <v>482</v>
      </c>
    </row>
    <row r="544" spans="1:11" x14ac:dyDescent="0.3">
      <c r="A544" t="s">
        <v>11</v>
      </c>
      <c r="C544" t="s">
        <v>97</v>
      </c>
      <c r="D544" t="s">
        <v>97</v>
      </c>
      <c r="E544" t="s">
        <v>2063</v>
      </c>
      <c r="F544" t="s">
        <v>2064</v>
      </c>
      <c r="G544" s="6"/>
      <c r="H544" t="s">
        <v>2065</v>
      </c>
      <c r="I544" s="5" t="s">
        <v>476</v>
      </c>
      <c r="J544" t="s">
        <v>2066</v>
      </c>
      <c r="K544" t="s">
        <v>482</v>
      </c>
    </row>
    <row r="545" spans="1:11" x14ac:dyDescent="0.3">
      <c r="A545" t="s">
        <v>11</v>
      </c>
      <c r="C545" t="s">
        <v>97</v>
      </c>
      <c r="D545" t="s">
        <v>97</v>
      </c>
      <c r="E545" t="s">
        <v>2067</v>
      </c>
      <c r="F545" t="s">
        <v>2068</v>
      </c>
      <c r="G545" s="7"/>
      <c r="H545" t="s">
        <v>2069</v>
      </c>
      <c r="I545" s="5" t="s">
        <v>476</v>
      </c>
      <c r="J545" t="s">
        <v>2070</v>
      </c>
      <c r="K545" t="s">
        <v>482</v>
      </c>
    </row>
    <row r="546" spans="1:11" x14ac:dyDescent="0.3">
      <c r="A546" t="s">
        <v>11</v>
      </c>
      <c r="C546" t="s">
        <v>97</v>
      </c>
      <c r="D546" t="s">
        <v>97</v>
      </c>
      <c r="E546" t="s">
        <v>2071</v>
      </c>
      <c r="F546" t="s">
        <v>2072</v>
      </c>
      <c r="G546" s="6"/>
      <c r="H546" t="s">
        <v>2073</v>
      </c>
      <c r="I546" s="5" t="s">
        <v>476</v>
      </c>
      <c r="J546" t="s">
        <v>2074</v>
      </c>
      <c r="K546" t="s">
        <v>75</v>
      </c>
    </row>
    <row r="547" spans="1:11" x14ac:dyDescent="0.3">
      <c r="A547" t="s">
        <v>11</v>
      </c>
      <c r="C547" t="s">
        <v>97</v>
      </c>
      <c r="D547" t="s">
        <v>97</v>
      </c>
      <c r="E547" t="s">
        <v>2075</v>
      </c>
      <c r="F547" t="s">
        <v>2076</v>
      </c>
      <c r="G547" s="7"/>
      <c r="H547" t="s">
        <v>2077</v>
      </c>
      <c r="I547" s="5" t="s">
        <v>476</v>
      </c>
      <c r="J547" t="s">
        <v>481</v>
      </c>
      <c r="K547" t="s">
        <v>482</v>
      </c>
    </row>
    <row r="548" spans="1:11" x14ac:dyDescent="0.3">
      <c r="A548" t="s">
        <v>11</v>
      </c>
      <c r="C548" t="s">
        <v>97</v>
      </c>
      <c r="D548" t="s">
        <v>97</v>
      </c>
      <c r="E548" t="s">
        <v>2078</v>
      </c>
      <c r="F548" t="s">
        <v>2079</v>
      </c>
      <c r="G548" s="6"/>
      <c r="H548" t="s">
        <v>2080</v>
      </c>
      <c r="I548" s="5" t="s">
        <v>476</v>
      </c>
      <c r="J548" t="s">
        <v>2081</v>
      </c>
      <c r="K548" t="s">
        <v>482</v>
      </c>
    </row>
    <row r="549" spans="1:11" x14ac:dyDescent="0.3">
      <c r="A549" t="s">
        <v>11</v>
      </c>
      <c r="C549" t="s">
        <v>97</v>
      </c>
      <c r="D549" t="s">
        <v>97</v>
      </c>
      <c r="E549" t="s">
        <v>2082</v>
      </c>
      <c r="F549" t="s">
        <v>2083</v>
      </c>
      <c r="G549" s="7"/>
      <c r="H549" t="s">
        <v>2084</v>
      </c>
      <c r="I549" s="5" t="s">
        <v>476</v>
      </c>
      <c r="J549" t="s">
        <v>995</v>
      </c>
      <c r="K549" t="s">
        <v>482</v>
      </c>
    </row>
    <row r="550" spans="1:11" x14ac:dyDescent="0.3">
      <c r="A550" t="s">
        <v>11</v>
      </c>
      <c r="C550" t="s">
        <v>97</v>
      </c>
      <c r="D550" t="s">
        <v>97</v>
      </c>
      <c r="E550" t="s">
        <v>2085</v>
      </c>
      <c r="F550" t="s">
        <v>2086</v>
      </c>
      <c r="G550" s="6"/>
      <c r="H550" t="s">
        <v>2087</v>
      </c>
      <c r="I550" s="5" t="s">
        <v>476</v>
      </c>
      <c r="J550" t="s">
        <v>2088</v>
      </c>
      <c r="K550" t="s">
        <v>482</v>
      </c>
    </row>
    <row r="551" spans="1:11" x14ac:dyDescent="0.3">
      <c r="A551" t="s">
        <v>11</v>
      </c>
      <c r="C551" t="s">
        <v>97</v>
      </c>
      <c r="D551" t="s">
        <v>97</v>
      </c>
      <c r="E551" t="s">
        <v>2089</v>
      </c>
      <c r="F551" t="s">
        <v>2090</v>
      </c>
      <c r="G551" s="7"/>
      <c r="H551" t="s">
        <v>2091</v>
      </c>
      <c r="I551" s="5" t="s">
        <v>476</v>
      </c>
      <c r="J551" t="s">
        <v>995</v>
      </c>
      <c r="K551" t="s">
        <v>482</v>
      </c>
    </row>
    <row r="552" spans="1:11" x14ac:dyDescent="0.3">
      <c r="A552" t="s">
        <v>11</v>
      </c>
      <c r="C552" t="s">
        <v>97</v>
      </c>
      <c r="D552" t="s">
        <v>97</v>
      </c>
      <c r="E552" t="s">
        <v>2092</v>
      </c>
      <c r="F552" t="s">
        <v>2093</v>
      </c>
      <c r="G552" s="6"/>
      <c r="H552" t="s">
        <v>2094</v>
      </c>
      <c r="I552" s="5" t="s">
        <v>476</v>
      </c>
      <c r="J552" t="s">
        <v>928</v>
      </c>
      <c r="K552" t="s">
        <v>482</v>
      </c>
    </row>
    <row r="553" spans="1:11" x14ac:dyDescent="0.3">
      <c r="A553" t="s">
        <v>11</v>
      </c>
      <c r="C553" t="s">
        <v>97</v>
      </c>
      <c r="D553" t="s">
        <v>97</v>
      </c>
      <c r="E553" t="s">
        <v>2095</v>
      </c>
      <c r="F553" t="s">
        <v>2096</v>
      </c>
      <c r="G553" s="7"/>
      <c r="H553" t="s">
        <v>2097</v>
      </c>
      <c r="I553" s="5" t="s">
        <v>476</v>
      </c>
      <c r="J553" t="s">
        <v>2098</v>
      </c>
      <c r="K553" t="s">
        <v>482</v>
      </c>
    </row>
    <row r="554" spans="1:11" x14ac:dyDescent="0.3">
      <c r="A554" t="s">
        <v>11</v>
      </c>
      <c r="C554" t="s">
        <v>97</v>
      </c>
      <c r="D554" t="s">
        <v>97</v>
      </c>
      <c r="E554" t="s">
        <v>2099</v>
      </c>
      <c r="F554" t="s">
        <v>2100</v>
      </c>
      <c r="G554" s="6"/>
      <c r="H554" t="s">
        <v>2101</v>
      </c>
      <c r="I554" s="5" t="s">
        <v>476</v>
      </c>
      <c r="J554" t="s">
        <v>2102</v>
      </c>
      <c r="K554" t="s">
        <v>75</v>
      </c>
    </row>
    <row r="555" spans="1:11" x14ac:dyDescent="0.3">
      <c r="A555" t="s">
        <v>11</v>
      </c>
      <c r="C555" t="s">
        <v>97</v>
      </c>
      <c r="D555" t="s">
        <v>97</v>
      </c>
      <c r="E555" t="s">
        <v>2103</v>
      </c>
      <c r="F555" t="s">
        <v>2104</v>
      </c>
      <c r="G555" s="7"/>
      <c r="H555" t="s">
        <v>2105</v>
      </c>
      <c r="I555" s="5" t="s">
        <v>476</v>
      </c>
      <c r="J555" t="s">
        <v>2106</v>
      </c>
      <c r="K555" t="s">
        <v>482</v>
      </c>
    </row>
    <row r="556" spans="1:11" x14ac:dyDescent="0.3">
      <c r="A556" t="s">
        <v>11</v>
      </c>
      <c r="C556" t="s">
        <v>97</v>
      </c>
      <c r="D556" t="s">
        <v>97</v>
      </c>
      <c r="E556" t="s">
        <v>2107</v>
      </c>
      <c r="F556" t="s">
        <v>2108</v>
      </c>
      <c r="G556" s="6"/>
      <c r="H556" t="s">
        <v>2109</v>
      </c>
      <c r="I556" s="5" t="s">
        <v>476</v>
      </c>
      <c r="J556" t="s">
        <v>2110</v>
      </c>
      <c r="K556" t="s">
        <v>75</v>
      </c>
    </row>
    <row r="557" spans="1:11" x14ac:dyDescent="0.3">
      <c r="A557" t="s">
        <v>11</v>
      </c>
      <c r="C557" t="s">
        <v>97</v>
      </c>
      <c r="D557" t="s">
        <v>97</v>
      </c>
      <c r="E557" t="s">
        <v>2111</v>
      </c>
      <c r="F557" t="s">
        <v>2112</v>
      </c>
      <c r="G557" s="7"/>
      <c r="H557" t="s">
        <v>2113</v>
      </c>
      <c r="I557" s="5" t="s">
        <v>476</v>
      </c>
      <c r="J557" t="s">
        <v>2114</v>
      </c>
      <c r="K557" t="s">
        <v>482</v>
      </c>
    </row>
    <row r="558" spans="1:11" x14ac:dyDescent="0.3">
      <c r="A558" t="s">
        <v>11</v>
      </c>
      <c r="C558" t="s">
        <v>97</v>
      </c>
      <c r="D558" t="s">
        <v>97</v>
      </c>
      <c r="E558" t="s">
        <v>2115</v>
      </c>
      <c r="F558" t="s">
        <v>2116</v>
      </c>
      <c r="G558" s="6"/>
      <c r="H558" t="s">
        <v>2117</v>
      </c>
      <c r="I558" s="5" t="s">
        <v>476</v>
      </c>
      <c r="J558" t="s">
        <v>2118</v>
      </c>
      <c r="K558" t="s">
        <v>482</v>
      </c>
    </row>
    <row r="559" spans="1:11" x14ac:dyDescent="0.3">
      <c r="A559" t="s">
        <v>11</v>
      </c>
      <c r="C559" t="s">
        <v>97</v>
      </c>
      <c r="D559" t="s">
        <v>97</v>
      </c>
      <c r="E559" t="s">
        <v>2119</v>
      </c>
      <c r="F559" t="s">
        <v>2120</v>
      </c>
      <c r="G559" s="7"/>
      <c r="H559" t="s">
        <v>2121</v>
      </c>
      <c r="I559" s="5" t="s">
        <v>476</v>
      </c>
      <c r="J559" t="s">
        <v>2122</v>
      </c>
      <c r="K559" t="s">
        <v>75</v>
      </c>
    </row>
    <row r="560" spans="1:11" x14ac:dyDescent="0.3">
      <c r="A560" t="s">
        <v>11</v>
      </c>
      <c r="C560" t="s">
        <v>97</v>
      </c>
      <c r="D560" t="s">
        <v>97</v>
      </c>
      <c r="E560" t="s">
        <v>2123</v>
      </c>
      <c r="F560" t="s">
        <v>2124</v>
      </c>
      <c r="G560" s="6"/>
      <c r="H560" t="s">
        <v>2125</v>
      </c>
      <c r="I560" s="5" t="s">
        <v>476</v>
      </c>
      <c r="J560" t="s">
        <v>494</v>
      </c>
      <c r="K560" t="s">
        <v>482</v>
      </c>
    </row>
    <row r="561" spans="1:11" x14ac:dyDescent="0.3">
      <c r="A561" t="s">
        <v>11</v>
      </c>
      <c r="C561" t="s">
        <v>97</v>
      </c>
      <c r="D561" t="s">
        <v>97</v>
      </c>
      <c r="E561" t="s">
        <v>2126</v>
      </c>
      <c r="F561" t="s">
        <v>2127</v>
      </c>
      <c r="G561" s="7"/>
      <c r="H561" t="s">
        <v>2128</v>
      </c>
      <c r="I561" s="5" t="s">
        <v>476</v>
      </c>
      <c r="J561" t="s">
        <v>2129</v>
      </c>
      <c r="K561" t="s">
        <v>482</v>
      </c>
    </row>
    <row r="562" spans="1:11" x14ac:dyDescent="0.3">
      <c r="A562" t="s">
        <v>11</v>
      </c>
      <c r="C562" t="s">
        <v>97</v>
      </c>
      <c r="D562" t="s">
        <v>97</v>
      </c>
      <c r="E562" t="s">
        <v>2130</v>
      </c>
      <c r="F562" t="s">
        <v>2131</v>
      </c>
      <c r="G562" s="6"/>
      <c r="H562" t="s">
        <v>2132</v>
      </c>
      <c r="I562" s="5" t="s">
        <v>476</v>
      </c>
      <c r="J562" t="s">
        <v>2133</v>
      </c>
      <c r="K562" t="s">
        <v>482</v>
      </c>
    </row>
    <row r="563" spans="1:11" x14ac:dyDescent="0.3">
      <c r="A563" t="s">
        <v>11</v>
      </c>
      <c r="C563" t="s">
        <v>97</v>
      </c>
      <c r="D563" t="s">
        <v>97</v>
      </c>
      <c r="E563" t="s">
        <v>2134</v>
      </c>
      <c r="F563" t="s">
        <v>2135</v>
      </c>
      <c r="G563" s="7"/>
      <c r="H563" t="s">
        <v>2136</v>
      </c>
      <c r="I563" s="5" t="s">
        <v>476</v>
      </c>
      <c r="J563" t="s">
        <v>2137</v>
      </c>
      <c r="K563" t="s">
        <v>482</v>
      </c>
    </row>
    <row r="564" spans="1:11" x14ac:dyDescent="0.3">
      <c r="A564" t="s">
        <v>11</v>
      </c>
      <c r="C564" t="s">
        <v>97</v>
      </c>
      <c r="D564" t="s">
        <v>97</v>
      </c>
      <c r="E564" t="s">
        <v>2138</v>
      </c>
      <c r="F564" t="s">
        <v>2139</v>
      </c>
      <c r="G564" s="6"/>
      <c r="H564" t="s">
        <v>2140</v>
      </c>
      <c r="I564" s="5" t="s">
        <v>476</v>
      </c>
      <c r="J564" t="s">
        <v>2141</v>
      </c>
      <c r="K564" t="s">
        <v>482</v>
      </c>
    </row>
    <row r="565" spans="1:11" x14ac:dyDescent="0.3">
      <c r="A565" t="s">
        <v>11</v>
      </c>
      <c r="C565" t="s">
        <v>97</v>
      </c>
      <c r="D565" t="s">
        <v>97</v>
      </c>
      <c r="E565" t="s">
        <v>2142</v>
      </c>
      <c r="F565" t="s">
        <v>2143</v>
      </c>
      <c r="G565" s="7"/>
      <c r="H565" t="s">
        <v>2144</v>
      </c>
      <c r="I565" s="5" t="s">
        <v>476</v>
      </c>
      <c r="J565" t="s">
        <v>2145</v>
      </c>
      <c r="K565" t="s">
        <v>75</v>
      </c>
    </row>
    <row r="566" spans="1:11" x14ac:dyDescent="0.3">
      <c r="A566" t="s">
        <v>11</v>
      </c>
      <c r="C566" t="s">
        <v>97</v>
      </c>
      <c r="D566" t="s">
        <v>97</v>
      </c>
      <c r="E566" t="s">
        <v>2146</v>
      </c>
      <c r="F566" t="s">
        <v>2147</v>
      </c>
      <c r="G566" s="6"/>
      <c r="H566" t="s">
        <v>2148</v>
      </c>
      <c r="I566" s="5" t="s">
        <v>476</v>
      </c>
      <c r="J566" t="s">
        <v>1116</v>
      </c>
      <c r="K566" t="s">
        <v>75</v>
      </c>
    </row>
    <row r="567" spans="1:11" x14ac:dyDescent="0.3">
      <c r="A567" t="s">
        <v>11</v>
      </c>
      <c r="C567" t="s">
        <v>97</v>
      </c>
      <c r="D567" t="s">
        <v>97</v>
      </c>
      <c r="E567" t="s">
        <v>2149</v>
      </c>
      <c r="F567" t="s">
        <v>2025</v>
      </c>
      <c r="G567" s="7"/>
      <c r="H567" t="s">
        <v>2150</v>
      </c>
      <c r="I567" s="5" t="s">
        <v>476</v>
      </c>
      <c r="J567" t="s">
        <v>1285</v>
      </c>
      <c r="K567" t="s">
        <v>482</v>
      </c>
    </row>
    <row r="568" spans="1:11" x14ac:dyDescent="0.3">
      <c r="A568" t="s">
        <v>11</v>
      </c>
      <c r="C568" t="s">
        <v>97</v>
      </c>
      <c r="D568" t="s">
        <v>97</v>
      </c>
      <c r="E568" t="s">
        <v>2151</v>
      </c>
      <c r="F568" t="s">
        <v>2152</v>
      </c>
      <c r="G568" s="6"/>
      <c r="H568" t="s">
        <v>2153</v>
      </c>
      <c r="I568" s="5" t="s">
        <v>476</v>
      </c>
      <c r="J568" t="s">
        <v>1845</v>
      </c>
      <c r="K568" t="s">
        <v>482</v>
      </c>
    </row>
    <row r="569" spans="1:11" x14ac:dyDescent="0.3">
      <c r="A569" t="s">
        <v>11</v>
      </c>
      <c r="C569" t="s">
        <v>97</v>
      </c>
      <c r="D569" t="s">
        <v>97</v>
      </c>
      <c r="E569" t="s">
        <v>2154</v>
      </c>
      <c r="F569" t="s">
        <v>2155</v>
      </c>
      <c r="G569" s="7"/>
      <c r="H569" t="s">
        <v>2156</v>
      </c>
      <c r="I569" s="5" t="s">
        <v>476</v>
      </c>
      <c r="J569" t="s">
        <v>717</v>
      </c>
      <c r="K569" t="s">
        <v>75</v>
      </c>
    </row>
    <row r="570" spans="1:11" x14ac:dyDescent="0.3">
      <c r="A570" t="s">
        <v>11</v>
      </c>
      <c r="C570" t="s">
        <v>97</v>
      </c>
      <c r="D570" t="s">
        <v>97</v>
      </c>
      <c r="E570" t="s">
        <v>2157</v>
      </c>
      <c r="F570" t="s">
        <v>2158</v>
      </c>
      <c r="G570" s="6"/>
      <c r="H570" t="s">
        <v>2159</v>
      </c>
      <c r="I570" s="5" t="s">
        <v>476</v>
      </c>
      <c r="J570" t="s">
        <v>2160</v>
      </c>
      <c r="K570" t="s">
        <v>482</v>
      </c>
    </row>
    <row r="571" spans="1:11" x14ac:dyDescent="0.3">
      <c r="A571" t="s">
        <v>11</v>
      </c>
      <c r="C571" t="s">
        <v>97</v>
      </c>
      <c r="D571" t="s">
        <v>97</v>
      </c>
      <c r="E571" t="s">
        <v>2161</v>
      </c>
      <c r="F571" t="s">
        <v>2162</v>
      </c>
      <c r="G571" s="7"/>
      <c r="H571" t="s">
        <v>2163</v>
      </c>
      <c r="I571" s="5" t="s">
        <v>476</v>
      </c>
      <c r="J571" t="s">
        <v>2164</v>
      </c>
      <c r="K571" t="s">
        <v>482</v>
      </c>
    </row>
    <row r="572" spans="1:11" x14ac:dyDescent="0.3">
      <c r="A572" t="s">
        <v>11</v>
      </c>
      <c r="C572" t="s">
        <v>97</v>
      </c>
      <c r="D572" t="s">
        <v>97</v>
      </c>
      <c r="E572" t="s">
        <v>2165</v>
      </c>
      <c r="F572" t="s">
        <v>2166</v>
      </c>
      <c r="G572" s="6"/>
      <c r="H572" t="s">
        <v>2167</v>
      </c>
      <c r="I572" s="5" t="s">
        <v>476</v>
      </c>
      <c r="J572" t="s">
        <v>2168</v>
      </c>
      <c r="K572" t="s">
        <v>482</v>
      </c>
    </row>
    <row r="573" spans="1:11" x14ac:dyDescent="0.3">
      <c r="A573" t="s">
        <v>11</v>
      </c>
      <c r="C573" t="s">
        <v>97</v>
      </c>
      <c r="D573" t="s">
        <v>97</v>
      </c>
      <c r="E573" t="s">
        <v>2169</v>
      </c>
      <c r="F573" t="s">
        <v>2170</v>
      </c>
      <c r="G573" s="7"/>
      <c r="H573" t="s">
        <v>2171</v>
      </c>
      <c r="I573" s="5" t="s">
        <v>476</v>
      </c>
      <c r="J573" t="s">
        <v>2172</v>
      </c>
      <c r="K573" t="s">
        <v>75</v>
      </c>
    </row>
    <row r="574" spans="1:11" x14ac:dyDescent="0.3">
      <c r="A574" t="s">
        <v>11</v>
      </c>
      <c r="C574" t="s">
        <v>97</v>
      </c>
      <c r="D574" t="s">
        <v>97</v>
      </c>
      <c r="E574" t="s">
        <v>2173</v>
      </c>
      <c r="F574" t="s">
        <v>2174</v>
      </c>
      <c r="G574" s="6"/>
      <c r="H574" t="s">
        <v>2175</v>
      </c>
      <c r="I574" s="5" t="s">
        <v>476</v>
      </c>
      <c r="J574" t="s">
        <v>2176</v>
      </c>
      <c r="K574" t="s">
        <v>482</v>
      </c>
    </row>
    <row r="575" spans="1:11" x14ac:dyDescent="0.3">
      <c r="A575" t="s">
        <v>11</v>
      </c>
      <c r="C575" t="s">
        <v>97</v>
      </c>
      <c r="D575" t="s">
        <v>97</v>
      </c>
      <c r="E575" t="s">
        <v>2177</v>
      </c>
      <c r="F575" t="s">
        <v>2178</v>
      </c>
      <c r="G575" s="7"/>
      <c r="H575" t="s">
        <v>2179</v>
      </c>
      <c r="I575" s="5" t="s">
        <v>476</v>
      </c>
      <c r="J575" t="s">
        <v>2180</v>
      </c>
      <c r="K575" t="s">
        <v>482</v>
      </c>
    </row>
    <row r="576" spans="1:11" x14ac:dyDescent="0.3">
      <c r="A576" t="s">
        <v>11</v>
      </c>
      <c r="C576" t="s">
        <v>97</v>
      </c>
      <c r="D576" t="s">
        <v>97</v>
      </c>
      <c r="E576" t="s">
        <v>2181</v>
      </c>
      <c r="F576" t="s">
        <v>2045</v>
      </c>
      <c r="G576" s="6"/>
      <c r="H576" t="s">
        <v>2182</v>
      </c>
      <c r="I576" s="5" t="s">
        <v>476</v>
      </c>
      <c r="J576" t="s">
        <v>2047</v>
      </c>
      <c r="K576" t="s">
        <v>482</v>
      </c>
    </row>
    <row r="577" spans="1:11" x14ac:dyDescent="0.3">
      <c r="A577" t="s">
        <v>11</v>
      </c>
      <c r="C577" t="s">
        <v>97</v>
      </c>
      <c r="D577" t="s">
        <v>97</v>
      </c>
      <c r="E577" t="s">
        <v>2183</v>
      </c>
      <c r="F577" t="s">
        <v>2184</v>
      </c>
      <c r="G577" s="7"/>
      <c r="H577" t="s">
        <v>2185</v>
      </c>
      <c r="I577" s="5" t="s">
        <v>476</v>
      </c>
      <c r="J577" t="s">
        <v>2186</v>
      </c>
      <c r="K577" t="s">
        <v>482</v>
      </c>
    </row>
    <row r="578" spans="1:11" x14ac:dyDescent="0.3">
      <c r="A578" t="s">
        <v>11</v>
      </c>
      <c r="C578" t="s">
        <v>97</v>
      </c>
      <c r="D578" t="s">
        <v>97</v>
      </c>
      <c r="E578" t="s">
        <v>2187</v>
      </c>
      <c r="F578" t="s">
        <v>2188</v>
      </c>
      <c r="G578" s="6"/>
      <c r="H578" t="s">
        <v>2189</v>
      </c>
      <c r="I578" s="5" t="s">
        <v>476</v>
      </c>
      <c r="J578" t="s">
        <v>2190</v>
      </c>
      <c r="K578" t="s">
        <v>75</v>
      </c>
    </row>
    <row r="579" spans="1:11" x14ac:dyDescent="0.3">
      <c r="A579" t="s">
        <v>11</v>
      </c>
      <c r="C579" t="s">
        <v>97</v>
      </c>
      <c r="D579" t="s">
        <v>97</v>
      </c>
      <c r="E579" t="s">
        <v>2191</v>
      </c>
      <c r="F579" t="s">
        <v>2192</v>
      </c>
      <c r="G579" s="7"/>
      <c r="H579" t="s">
        <v>2193</v>
      </c>
      <c r="I579" s="5" t="s">
        <v>476</v>
      </c>
      <c r="J579" t="s">
        <v>2194</v>
      </c>
      <c r="K579" t="s">
        <v>482</v>
      </c>
    </row>
    <row r="580" spans="1:11" x14ac:dyDescent="0.3">
      <c r="A580" t="s">
        <v>11</v>
      </c>
      <c r="C580" t="s">
        <v>97</v>
      </c>
      <c r="D580" t="s">
        <v>97</v>
      </c>
      <c r="E580" t="s">
        <v>2195</v>
      </c>
      <c r="F580" t="s">
        <v>2196</v>
      </c>
      <c r="G580" s="6"/>
      <c r="H580" t="s">
        <v>2197</v>
      </c>
      <c r="I580" s="5" t="s">
        <v>476</v>
      </c>
      <c r="J580" t="s">
        <v>787</v>
      </c>
      <c r="K580" t="s">
        <v>75</v>
      </c>
    </row>
    <row r="581" spans="1:11" x14ac:dyDescent="0.3">
      <c r="A581" t="s">
        <v>11</v>
      </c>
      <c r="C581" t="s">
        <v>97</v>
      </c>
      <c r="D581" t="s">
        <v>97</v>
      </c>
      <c r="E581" t="s">
        <v>2198</v>
      </c>
      <c r="F581" t="s">
        <v>2199</v>
      </c>
      <c r="G581" s="7"/>
      <c r="H581" t="s">
        <v>2200</v>
      </c>
      <c r="I581" s="5" t="s">
        <v>476</v>
      </c>
      <c r="J581" t="s">
        <v>537</v>
      </c>
      <c r="K581" t="s">
        <v>482</v>
      </c>
    </row>
    <row r="582" spans="1:11" x14ac:dyDescent="0.3">
      <c r="A582" t="s">
        <v>11</v>
      </c>
      <c r="C582" t="s">
        <v>97</v>
      </c>
      <c r="D582" t="s">
        <v>97</v>
      </c>
      <c r="E582" t="s">
        <v>2201</v>
      </c>
      <c r="F582" t="s">
        <v>2202</v>
      </c>
      <c r="G582" s="6"/>
      <c r="H582" t="s">
        <v>2203</v>
      </c>
      <c r="I582" s="5" t="s">
        <v>476</v>
      </c>
      <c r="J582" t="s">
        <v>2204</v>
      </c>
      <c r="K582" t="s">
        <v>482</v>
      </c>
    </row>
    <row r="583" spans="1:11" x14ac:dyDescent="0.3">
      <c r="A583" t="s">
        <v>11</v>
      </c>
      <c r="C583" t="s">
        <v>97</v>
      </c>
      <c r="D583" t="s">
        <v>97</v>
      </c>
      <c r="E583" t="s">
        <v>2205</v>
      </c>
      <c r="F583" t="s">
        <v>2206</v>
      </c>
      <c r="G583" s="7"/>
      <c r="H583" t="s">
        <v>2207</v>
      </c>
      <c r="I583" s="5" t="s">
        <v>476</v>
      </c>
      <c r="J583" t="s">
        <v>2208</v>
      </c>
      <c r="K583" t="s">
        <v>482</v>
      </c>
    </row>
    <row r="584" spans="1:11" x14ac:dyDescent="0.3">
      <c r="A584" t="s">
        <v>11</v>
      </c>
      <c r="C584" t="s">
        <v>97</v>
      </c>
      <c r="D584" t="s">
        <v>97</v>
      </c>
      <c r="E584" t="s">
        <v>2209</v>
      </c>
      <c r="F584" t="s">
        <v>2210</v>
      </c>
      <c r="G584" s="6"/>
      <c r="H584" t="s">
        <v>2211</v>
      </c>
      <c r="I584" s="5" t="s">
        <v>476</v>
      </c>
      <c r="J584" t="s">
        <v>2212</v>
      </c>
      <c r="K584" t="s">
        <v>482</v>
      </c>
    </row>
    <row r="585" spans="1:11" x14ac:dyDescent="0.3">
      <c r="A585" t="s">
        <v>11</v>
      </c>
      <c r="C585" t="s">
        <v>97</v>
      </c>
      <c r="D585" t="s">
        <v>97</v>
      </c>
      <c r="E585" t="s">
        <v>2213</v>
      </c>
      <c r="F585" t="s">
        <v>2214</v>
      </c>
      <c r="G585" s="7"/>
      <c r="H585" t="s">
        <v>2215</v>
      </c>
      <c r="I585" s="5" t="s">
        <v>476</v>
      </c>
      <c r="J585" t="s">
        <v>2216</v>
      </c>
      <c r="K585" t="s">
        <v>482</v>
      </c>
    </row>
    <row r="586" spans="1:11" x14ac:dyDescent="0.3">
      <c r="A586" t="s">
        <v>11</v>
      </c>
      <c r="C586" t="s">
        <v>97</v>
      </c>
      <c r="D586" t="s">
        <v>97</v>
      </c>
      <c r="E586" t="s">
        <v>2217</v>
      </c>
      <c r="F586" t="s">
        <v>2218</v>
      </c>
      <c r="G586" s="6"/>
      <c r="H586" t="s">
        <v>2219</v>
      </c>
      <c r="I586" s="5" t="s">
        <v>476</v>
      </c>
      <c r="J586" t="s">
        <v>2220</v>
      </c>
      <c r="K586" t="s">
        <v>482</v>
      </c>
    </row>
    <row r="587" spans="1:11" x14ac:dyDescent="0.3">
      <c r="A587" t="s">
        <v>11</v>
      </c>
      <c r="C587" t="s">
        <v>97</v>
      </c>
      <c r="D587" t="s">
        <v>97</v>
      </c>
      <c r="E587" t="s">
        <v>2221</v>
      </c>
      <c r="F587" t="s">
        <v>2222</v>
      </c>
      <c r="G587" s="7"/>
      <c r="H587" t="s">
        <v>2223</v>
      </c>
      <c r="I587" s="5" t="s">
        <v>476</v>
      </c>
      <c r="J587" t="s">
        <v>2224</v>
      </c>
      <c r="K587" t="s">
        <v>75</v>
      </c>
    </row>
    <row r="588" spans="1:11" x14ac:dyDescent="0.3">
      <c r="A588" t="s">
        <v>11</v>
      </c>
      <c r="C588" t="s">
        <v>97</v>
      </c>
      <c r="D588" t="s">
        <v>97</v>
      </c>
      <c r="E588" t="s">
        <v>2225</v>
      </c>
      <c r="F588" t="s">
        <v>2226</v>
      </c>
      <c r="G588" s="6"/>
      <c r="H588" t="s">
        <v>2227</v>
      </c>
      <c r="I588" s="5" t="s">
        <v>476</v>
      </c>
      <c r="J588" t="s">
        <v>2228</v>
      </c>
      <c r="K588" t="s">
        <v>482</v>
      </c>
    </row>
    <row r="589" spans="1:11" x14ac:dyDescent="0.3">
      <c r="A589" t="s">
        <v>11</v>
      </c>
      <c r="C589" t="s">
        <v>97</v>
      </c>
      <c r="D589" t="s">
        <v>97</v>
      </c>
      <c r="E589" t="s">
        <v>2229</v>
      </c>
      <c r="F589" t="s">
        <v>2230</v>
      </c>
      <c r="G589" s="7"/>
      <c r="H589" t="s">
        <v>2231</v>
      </c>
      <c r="I589" s="5" t="s">
        <v>476</v>
      </c>
      <c r="J589" t="s">
        <v>2232</v>
      </c>
      <c r="K589" t="s">
        <v>482</v>
      </c>
    </row>
    <row r="590" spans="1:11" x14ac:dyDescent="0.3">
      <c r="A590" t="s">
        <v>11</v>
      </c>
      <c r="C590" t="s">
        <v>97</v>
      </c>
      <c r="D590" t="s">
        <v>97</v>
      </c>
      <c r="E590" t="s">
        <v>2233</v>
      </c>
      <c r="F590" t="s">
        <v>2234</v>
      </c>
      <c r="G590" s="6"/>
      <c r="H590" t="s">
        <v>2235</v>
      </c>
      <c r="I590" s="5" t="s">
        <v>476</v>
      </c>
      <c r="J590" t="s">
        <v>1458</v>
      </c>
      <c r="K590" t="s">
        <v>482</v>
      </c>
    </row>
    <row r="591" spans="1:11" x14ac:dyDescent="0.3">
      <c r="A591" t="s">
        <v>11</v>
      </c>
      <c r="C591" t="s">
        <v>97</v>
      </c>
      <c r="D591" t="s">
        <v>97</v>
      </c>
      <c r="E591" t="s">
        <v>2236</v>
      </c>
      <c r="F591" t="s">
        <v>2237</v>
      </c>
      <c r="G591" s="7"/>
      <c r="H591" t="s">
        <v>2238</v>
      </c>
      <c r="I591" s="5" t="s">
        <v>476</v>
      </c>
      <c r="J591" t="s">
        <v>2239</v>
      </c>
      <c r="K591" t="s">
        <v>75</v>
      </c>
    </row>
    <row r="592" spans="1:11" x14ac:dyDescent="0.3">
      <c r="A592" t="s">
        <v>11</v>
      </c>
      <c r="C592" t="s">
        <v>97</v>
      </c>
      <c r="D592" t="s">
        <v>97</v>
      </c>
      <c r="E592" t="s">
        <v>2240</v>
      </c>
      <c r="F592" t="s">
        <v>2241</v>
      </c>
      <c r="G592" s="6"/>
      <c r="H592" t="s">
        <v>2242</v>
      </c>
      <c r="I592" s="5" t="s">
        <v>476</v>
      </c>
      <c r="J592" t="s">
        <v>687</v>
      </c>
      <c r="K592" t="s">
        <v>482</v>
      </c>
    </row>
    <row r="593" spans="1:11" x14ac:dyDescent="0.3">
      <c r="A593" t="s">
        <v>11</v>
      </c>
      <c r="C593" t="s">
        <v>97</v>
      </c>
      <c r="D593" t="s">
        <v>97</v>
      </c>
      <c r="E593" t="s">
        <v>2243</v>
      </c>
      <c r="F593" t="s">
        <v>2244</v>
      </c>
      <c r="G593" s="7"/>
      <c r="H593" t="s">
        <v>2245</v>
      </c>
      <c r="I593" s="5" t="s">
        <v>476</v>
      </c>
      <c r="J593" t="s">
        <v>2246</v>
      </c>
      <c r="K593" t="s">
        <v>482</v>
      </c>
    </row>
    <row r="594" spans="1:11" x14ac:dyDescent="0.3">
      <c r="A594" t="s">
        <v>11</v>
      </c>
      <c r="C594" t="s">
        <v>97</v>
      </c>
      <c r="D594" t="s">
        <v>97</v>
      </c>
      <c r="E594" t="s">
        <v>2247</v>
      </c>
      <c r="F594" t="s">
        <v>2248</v>
      </c>
      <c r="G594" s="6"/>
      <c r="H594" t="s">
        <v>2249</v>
      </c>
      <c r="I594" s="5" t="s">
        <v>476</v>
      </c>
      <c r="J594" t="s">
        <v>521</v>
      </c>
      <c r="K594" t="s">
        <v>75</v>
      </c>
    </row>
    <row r="595" spans="1:11" x14ac:dyDescent="0.3">
      <c r="A595" t="s">
        <v>11</v>
      </c>
      <c r="C595" t="s">
        <v>97</v>
      </c>
      <c r="D595" t="s">
        <v>97</v>
      </c>
      <c r="E595" t="s">
        <v>2250</v>
      </c>
      <c r="F595" t="s">
        <v>2251</v>
      </c>
      <c r="G595" s="7"/>
      <c r="H595" t="s">
        <v>2252</v>
      </c>
      <c r="I595" s="5" t="s">
        <v>476</v>
      </c>
      <c r="J595" t="s">
        <v>2253</v>
      </c>
      <c r="K595" t="s">
        <v>482</v>
      </c>
    </row>
    <row r="596" spans="1:11" x14ac:dyDescent="0.3">
      <c r="A596" t="s">
        <v>11</v>
      </c>
      <c r="C596" t="s">
        <v>97</v>
      </c>
      <c r="D596" t="s">
        <v>97</v>
      </c>
      <c r="E596" t="s">
        <v>2254</v>
      </c>
      <c r="F596" t="s">
        <v>2255</v>
      </c>
      <c r="G596" s="6"/>
      <c r="H596" t="s">
        <v>2256</v>
      </c>
      <c r="I596" s="5" t="s">
        <v>476</v>
      </c>
      <c r="J596" t="s">
        <v>687</v>
      </c>
      <c r="K596" t="s">
        <v>482</v>
      </c>
    </row>
    <row r="597" spans="1:11" x14ac:dyDescent="0.3">
      <c r="A597" t="s">
        <v>11</v>
      </c>
      <c r="C597" t="s">
        <v>97</v>
      </c>
      <c r="D597" t="s">
        <v>97</v>
      </c>
      <c r="E597" t="s">
        <v>2257</v>
      </c>
      <c r="F597" t="s">
        <v>2258</v>
      </c>
      <c r="G597" s="7"/>
      <c r="H597" t="s">
        <v>2259</v>
      </c>
      <c r="I597" s="5" t="s">
        <v>476</v>
      </c>
      <c r="J597" t="s">
        <v>995</v>
      </c>
      <c r="K597" t="s">
        <v>482</v>
      </c>
    </row>
    <row r="598" spans="1:11" x14ac:dyDescent="0.3">
      <c r="A598" t="s">
        <v>11</v>
      </c>
      <c r="C598" t="s">
        <v>97</v>
      </c>
      <c r="D598" t="s">
        <v>97</v>
      </c>
      <c r="E598" t="s">
        <v>2260</v>
      </c>
      <c r="F598" t="s">
        <v>2261</v>
      </c>
      <c r="G598" s="6"/>
      <c r="H598" t="s">
        <v>2262</v>
      </c>
      <c r="I598" s="5" t="s">
        <v>476</v>
      </c>
      <c r="J598" t="s">
        <v>2263</v>
      </c>
      <c r="K598" t="s">
        <v>1438</v>
      </c>
    </row>
    <row r="599" spans="1:11" x14ac:dyDescent="0.3">
      <c r="A599" t="s">
        <v>11</v>
      </c>
      <c r="C599" t="s">
        <v>97</v>
      </c>
      <c r="D599" t="s">
        <v>97</v>
      </c>
      <c r="E599" t="s">
        <v>2264</v>
      </c>
      <c r="F599" t="s">
        <v>2265</v>
      </c>
      <c r="G599" s="7"/>
      <c r="H599" t="s">
        <v>2266</v>
      </c>
      <c r="I599" s="5" t="s">
        <v>476</v>
      </c>
      <c r="J599" t="s">
        <v>1437</v>
      </c>
      <c r="K599" t="s">
        <v>1438</v>
      </c>
    </row>
    <row r="600" spans="1:11" x14ac:dyDescent="0.3">
      <c r="A600" t="s">
        <v>11</v>
      </c>
      <c r="C600" t="s">
        <v>97</v>
      </c>
      <c r="D600" t="s">
        <v>97</v>
      </c>
      <c r="E600" t="s">
        <v>2267</v>
      </c>
      <c r="F600" t="s">
        <v>2268</v>
      </c>
      <c r="G600" s="6"/>
      <c r="H600" t="s">
        <v>2269</v>
      </c>
      <c r="I600" s="5" t="s">
        <v>476</v>
      </c>
      <c r="J600" t="s">
        <v>1561</v>
      </c>
      <c r="K600" t="s">
        <v>482</v>
      </c>
    </row>
    <row r="601" spans="1:11" x14ac:dyDescent="0.3">
      <c r="A601" t="s">
        <v>11</v>
      </c>
      <c r="C601" t="s">
        <v>97</v>
      </c>
      <c r="D601" t="s">
        <v>97</v>
      </c>
      <c r="E601" t="s">
        <v>2270</v>
      </c>
      <c r="F601" t="s">
        <v>2271</v>
      </c>
      <c r="G601" s="7"/>
      <c r="H601" t="s">
        <v>2272</v>
      </c>
      <c r="I601" s="5" t="s">
        <v>476</v>
      </c>
      <c r="J601" t="s">
        <v>533</v>
      </c>
      <c r="K601" t="s">
        <v>75</v>
      </c>
    </row>
    <row r="602" spans="1:11" x14ac:dyDescent="0.3">
      <c r="A602" t="s">
        <v>11</v>
      </c>
      <c r="C602" t="s">
        <v>97</v>
      </c>
      <c r="D602" t="s">
        <v>97</v>
      </c>
      <c r="E602" t="s">
        <v>2273</v>
      </c>
      <c r="F602" t="s">
        <v>2274</v>
      </c>
      <c r="G602" s="6"/>
      <c r="H602" t="s">
        <v>2275</v>
      </c>
      <c r="I602" s="5" t="s">
        <v>476</v>
      </c>
      <c r="J602" t="s">
        <v>2276</v>
      </c>
      <c r="K602" t="s">
        <v>75</v>
      </c>
    </row>
    <row r="603" spans="1:11" x14ac:dyDescent="0.3">
      <c r="A603" t="s">
        <v>11</v>
      </c>
      <c r="C603" t="s">
        <v>97</v>
      </c>
      <c r="D603" t="s">
        <v>97</v>
      </c>
      <c r="E603" t="s">
        <v>2277</v>
      </c>
      <c r="F603" t="s">
        <v>2278</v>
      </c>
      <c r="G603" s="7"/>
      <c r="H603" t="s">
        <v>2279</v>
      </c>
      <c r="I603" s="5" t="s">
        <v>476</v>
      </c>
      <c r="J603" t="s">
        <v>1033</v>
      </c>
      <c r="K603" t="s">
        <v>75</v>
      </c>
    </row>
    <row r="604" spans="1:11" x14ac:dyDescent="0.3">
      <c r="A604" t="s">
        <v>11</v>
      </c>
      <c r="C604" t="s">
        <v>97</v>
      </c>
      <c r="D604" t="s">
        <v>97</v>
      </c>
      <c r="E604" t="s">
        <v>2280</v>
      </c>
      <c r="F604" t="s">
        <v>2281</v>
      </c>
      <c r="G604" s="6"/>
      <c r="H604" t="s">
        <v>2282</v>
      </c>
      <c r="I604" s="5" t="s">
        <v>476</v>
      </c>
      <c r="J604" t="s">
        <v>2283</v>
      </c>
      <c r="K604" t="s">
        <v>482</v>
      </c>
    </row>
    <row r="605" spans="1:11" x14ac:dyDescent="0.3">
      <c r="A605" t="s">
        <v>11</v>
      </c>
      <c r="C605" t="s">
        <v>97</v>
      </c>
      <c r="D605" t="s">
        <v>97</v>
      </c>
      <c r="E605" t="s">
        <v>2284</v>
      </c>
      <c r="F605" t="s">
        <v>2285</v>
      </c>
      <c r="G605" s="7"/>
      <c r="H605" t="s">
        <v>2286</v>
      </c>
      <c r="I605" s="5" t="s">
        <v>476</v>
      </c>
      <c r="J605" t="s">
        <v>2110</v>
      </c>
      <c r="K605" t="s">
        <v>75</v>
      </c>
    </row>
    <row r="606" spans="1:11" x14ac:dyDescent="0.3">
      <c r="A606" t="s">
        <v>11</v>
      </c>
      <c r="C606" t="s">
        <v>97</v>
      </c>
      <c r="D606" t="s">
        <v>97</v>
      </c>
      <c r="E606" t="s">
        <v>2287</v>
      </c>
      <c r="F606" t="s">
        <v>2288</v>
      </c>
      <c r="G606" s="6"/>
      <c r="H606" t="s">
        <v>2289</v>
      </c>
      <c r="I606" s="5" t="s">
        <v>476</v>
      </c>
      <c r="J606" t="s">
        <v>2290</v>
      </c>
      <c r="K606" t="s">
        <v>482</v>
      </c>
    </row>
    <row r="607" spans="1:11" x14ac:dyDescent="0.3">
      <c r="A607" t="s">
        <v>11</v>
      </c>
      <c r="C607" t="s">
        <v>97</v>
      </c>
      <c r="D607" t="s">
        <v>97</v>
      </c>
      <c r="E607" t="s">
        <v>2291</v>
      </c>
      <c r="F607" t="s">
        <v>2292</v>
      </c>
      <c r="G607" s="7"/>
      <c r="H607" t="s">
        <v>2293</v>
      </c>
      <c r="I607" s="5" t="s">
        <v>476</v>
      </c>
      <c r="J607" t="s">
        <v>894</v>
      </c>
      <c r="K607" t="s">
        <v>482</v>
      </c>
    </row>
    <row r="608" spans="1:11" x14ac:dyDescent="0.3">
      <c r="A608" t="s">
        <v>11</v>
      </c>
      <c r="C608" t="s">
        <v>97</v>
      </c>
      <c r="D608" t="s">
        <v>97</v>
      </c>
      <c r="E608" t="s">
        <v>2294</v>
      </c>
      <c r="F608" t="s">
        <v>2295</v>
      </c>
      <c r="G608" s="6"/>
      <c r="H608" t="s">
        <v>2296</v>
      </c>
      <c r="I608" s="5" t="s">
        <v>476</v>
      </c>
      <c r="J608" t="s">
        <v>2297</v>
      </c>
      <c r="K608" t="s">
        <v>482</v>
      </c>
    </row>
    <row r="609" spans="1:11" x14ac:dyDescent="0.3">
      <c r="A609" t="s">
        <v>11</v>
      </c>
      <c r="C609" t="s">
        <v>97</v>
      </c>
      <c r="D609" t="s">
        <v>97</v>
      </c>
      <c r="E609" t="s">
        <v>2298</v>
      </c>
      <c r="F609" t="s">
        <v>2299</v>
      </c>
      <c r="G609" s="7"/>
      <c r="H609" t="s">
        <v>2300</v>
      </c>
      <c r="I609" s="5" t="s">
        <v>476</v>
      </c>
      <c r="J609" t="s">
        <v>573</v>
      </c>
      <c r="K609" t="s">
        <v>482</v>
      </c>
    </row>
    <row r="610" spans="1:11" x14ac:dyDescent="0.3">
      <c r="A610" t="s">
        <v>11</v>
      </c>
      <c r="C610" t="s">
        <v>97</v>
      </c>
      <c r="D610" t="s">
        <v>97</v>
      </c>
      <c r="E610" t="s">
        <v>2301</v>
      </c>
      <c r="F610" t="s">
        <v>2302</v>
      </c>
      <c r="G610" s="6"/>
      <c r="H610" t="s">
        <v>2303</v>
      </c>
      <c r="I610" s="5" t="s">
        <v>476</v>
      </c>
      <c r="J610" t="s">
        <v>2304</v>
      </c>
      <c r="K610" t="s">
        <v>482</v>
      </c>
    </row>
    <row r="611" spans="1:11" x14ac:dyDescent="0.3">
      <c r="A611" t="s">
        <v>11</v>
      </c>
      <c r="C611" t="s">
        <v>97</v>
      </c>
      <c r="D611" t="s">
        <v>97</v>
      </c>
      <c r="E611" t="s">
        <v>2305</v>
      </c>
      <c r="F611" t="s">
        <v>2306</v>
      </c>
      <c r="G611" s="7"/>
      <c r="H611" t="s">
        <v>2307</v>
      </c>
      <c r="I611" s="5" t="s">
        <v>476</v>
      </c>
      <c r="J611" t="s">
        <v>2308</v>
      </c>
      <c r="K611" t="s">
        <v>761</v>
      </c>
    </row>
    <row r="612" spans="1:11" x14ac:dyDescent="0.3">
      <c r="A612" t="s">
        <v>11</v>
      </c>
      <c r="C612" t="s">
        <v>97</v>
      </c>
      <c r="D612" t="s">
        <v>97</v>
      </c>
      <c r="E612" t="s">
        <v>2309</v>
      </c>
      <c r="F612" t="s">
        <v>2310</v>
      </c>
      <c r="G612" s="6"/>
      <c r="H612" t="s">
        <v>2311</v>
      </c>
      <c r="I612" s="5" t="s">
        <v>476</v>
      </c>
      <c r="J612" t="s">
        <v>2312</v>
      </c>
      <c r="K612" t="s">
        <v>482</v>
      </c>
    </row>
    <row r="613" spans="1:11" x14ac:dyDescent="0.3">
      <c r="A613" t="s">
        <v>11</v>
      </c>
      <c r="C613" t="s">
        <v>97</v>
      </c>
      <c r="D613" t="s">
        <v>97</v>
      </c>
      <c r="E613" t="s">
        <v>2313</v>
      </c>
      <c r="F613" t="s">
        <v>2314</v>
      </c>
      <c r="G613" s="7"/>
      <c r="H613" t="s">
        <v>2315</v>
      </c>
      <c r="I613" s="5" t="s">
        <v>476</v>
      </c>
      <c r="J613" t="s">
        <v>2316</v>
      </c>
      <c r="K613" t="s">
        <v>482</v>
      </c>
    </row>
    <row r="614" spans="1:11" x14ac:dyDescent="0.3">
      <c r="A614" t="s">
        <v>11</v>
      </c>
      <c r="C614" t="s">
        <v>97</v>
      </c>
      <c r="D614" t="s">
        <v>97</v>
      </c>
      <c r="E614" t="s">
        <v>2317</v>
      </c>
      <c r="F614" t="s">
        <v>2318</v>
      </c>
      <c r="G614" s="6"/>
      <c r="H614" t="s">
        <v>2319</v>
      </c>
      <c r="I614" s="5" t="s">
        <v>476</v>
      </c>
      <c r="J614" t="s">
        <v>2320</v>
      </c>
      <c r="K614" t="s">
        <v>75</v>
      </c>
    </row>
    <row r="615" spans="1:11" x14ac:dyDescent="0.3">
      <c r="A615" t="s">
        <v>11</v>
      </c>
      <c r="C615" t="s">
        <v>97</v>
      </c>
      <c r="D615" t="s">
        <v>97</v>
      </c>
      <c r="E615" t="s">
        <v>2321</v>
      </c>
      <c r="F615" t="s">
        <v>2322</v>
      </c>
      <c r="G615" s="7"/>
      <c r="H615" t="s">
        <v>2323</v>
      </c>
      <c r="I615" s="5" t="s">
        <v>476</v>
      </c>
      <c r="J615" t="s">
        <v>1344</v>
      </c>
      <c r="K615" t="s">
        <v>482</v>
      </c>
    </row>
    <row r="616" spans="1:11" x14ac:dyDescent="0.3">
      <c r="A616" t="s">
        <v>11</v>
      </c>
      <c r="C616" t="s">
        <v>97</v>
      </c>
      <c r="D616" t="s">
        <v>97</v>
      </c>
      <c r="E616" t="s">
        <v>2305</v>
      </c>
      <c r="F616" t="s">
        <v>2306</v>
      </c>
      <c r="G616" s="6"/>
      <c r="H616" t="s">
        <v>2324</v>
      </c>
      <c r="I616" s="5" t="s">
        <v>476</v>
      </c>
      <c r="J616" t="s">
        <v>2308</v>
      </c>
      <c r="K616" t="s">
        <v>761</v>
      </c>
    </row>
    <row r="617" spans="1:11" x14ac:dyDescent="0.3">
      <c r="A617" t="s">
        <v>11</v>
      </c>
      <c r="C617" t="s">
        <v>97</v>
      </c>
      <c r="D617" t="s">
        <v>97</v>
      </c>
      <c r="E617" t="s">
        <v>2325</v>
      </c>
      <c r="F617" t="s">
        <v>2326</v>
      </c>
      <c r="G617" s="7"/>
      <c r="H617" t="s">
        <v>2327</v>
      </c>
      <c r="I617" s="5" t="s">
        <v>476</v>
      </c>
      <c r="J617" t="s">
        <v>1321</v>
      </c>
      <c r="K617" t="s">
        <v>482</v>
      </c>
    </row>
    <row r="618" spans="1:11" x14ac:dyDescent="0.3">
      <c r="A618" t="s">
        <v>11</v>
      </c>
      <c r="C618" t="s">
        <v>97</v>
      </c>
      <c r="D618" t="s">
        <v>97</v>
      </c>
      <c r="E618" t="s">
        <v>2328</v>
      </c>
      <c r="F618" t="s">
        <v>2329</v>
      </c>
      <c r="G618" s="6"/>
      <c r="H618" t="s">
        <v>2330</v>
      </c>
      <c r="I618" s="5" t="s">
        <v>476</v>
      </c>
      <c r="J618" t="s">
        <v>477</v>
      </c>
      <c r="K618" t="s">
        <v>75</v>
      </c>
    </row>
    <row r="619" spans="1:11" x14ac:dyDescent="0.3">
      <c r="A619" t="s">
        <v>11</v>
      </c>
      <c r="C619" t="s">
        <v>97</v>
      </c>
      <c r="D619" t="s">
        <v>97</v>
      </c>
      <c r="E619" t="s">
        <v>2331</v>
      </c>
      <c r="F619" t="s">
        <v>2332</v>
      </c>
      <c r="G619" s="7"/>
      <c r="H619" t="s">
        <v>2333</v>
      </c>
      <c r="I619" s="5" t="s">
        <v>476</v>
      </c>
      <c r="J619" t="s">
        <v>1423</v>
      </c>
      <c r="K619" t="s">
        <v>75</v>
      </c>
    </row>
    <row r="620" spans="1:11" x14ac:dyDescent="0.3">
      <c r="A620" t="s">
        <v>11</v>
      </c>
      <c r="C620" t="s">
        <v>97</v>
      </c>
      <c r="D620" t="s">
        <v>97</v>
      </c>
      <c r="E620" t="s">
        <v>2334</v>
      </c>
      <c r="F620" t="s">
        <v>2335</v>
      </c>
      <c r="G620" s="6"/>
      <c r="H620" t="s">
        <v>2336</v>
      </c>
      <c r="I620" s="5" t="s">
        <v>476</v>
      </c>
      <c r="J620" t="s">
        <v>2337</v>
      </c>
      <c r="K620" t="s">
        <v>482</v>
      </c>
    </row>
    <row r="621" spans="1:11" x14ac:dyDescent="0.3">
      <c r="A621" t="s">
        <v>11</v>
      </c>
      <c r="C621" t="s">
        <v>97</v>
      </c>
      <c r="D621" t="s">
        <v>97</v>
      </c>
      <c r="E621" t="s">
        <v>2338</v>
      </c>
      <c r="F621" t="s">
        <v>2339</v>
      </c>
      <c r="G621" s="7"/>
      <c r="H621" t="s">
        <v>2340</v>
      </c>
      <c r="I621" s="5" t="s">
        <v>476</v>
      </c>
      <c r="J621" t="s">
        <v>2341</v>
      </c>
      <c r="K621" t="s">
        <v>482</v>
      </c>
    </row>
    <row r="622" spans="1:11" x14ac:dyDescent="0.3">
      <c r="A622" t="s">
        <v>11</v>
      </c>
      <c r="C622" t="s">
        <v>97</v>
      </c>
      <c r="D622" t="s">
        <v>97</v>
      </c>
      <c r="E622" t="s">
        <v>2342</v>
      </c>
      <c r="F622" t="s">
        <v>2343</v>
      </c>
      <c r="G622" s="6"/>
      <c r="H622" t="s">
        <v>2344</v>
      </c>
      <c r="I622" s="5" t="s">
        <v>476</v>
      </c>
      <c r="J622" t="s">
        <v>2345</v>
      </c>
      <c r="K622" t="s">
        <v>482</v>
      </c>
    </row>
    <row r="623" spans="1:11" x14ac:dyDescent="0.3">
      <c r="A623" t="s">
        <v>11</v>
      </c>
      <c r="C623" t="s">
        <v>97</v>
      </c>
      <c r="D623" t="s">
        <v>97</v>
      </c>
      <c r="E623" t="s">
        <v>2346</v>
      </c>
      <c r="F623" t="s">
        <v>2347</v>
      </c>
      <c r="G623" s="7"/>
      <c r="H623" t="s">
        <v>2348</v>
      </c>
      <c r="I623" s="5" t="s">
        <v>476</v>
      </c>
      <c r="J623" t="s">
        <v>2349</v>
      </c>
      <c r="K623" t="s">
        <v>482</v>
      </c>
    </row>
    <row r="624" spans="1:11" x14ac:dyDescent="0.3">
      <c r="A624" t="s">
        <v>11</v>
      </c>
      <c r="C624" t="s">
        <v>97</v>
      </c>
      <c r="D624" t="s">
        <v>97</v>
      </c>
      <c r="E624" t="s">
        <v>2350</v>
      </c>
      <c r="F624" t="s">
        <v>2351</v>
      </c>
      <c r="G624" s="6"/>
      <c r="H624" t="s">
        <v>2352</v>
      </c>
      <c r="I624" s="5" t="s">
        <v>476</v>
      </c>
      <c r="J624" t="s">
        <v>2353</v>
      </c>
      <c r="K624" t="s">
        <v>482</v>
      </c>
    </row>
    <row r="625" spans="1:11" x14ac:dyDescent="0.3">
      <c r="A625" t="s">
        <v>11</v>
      </c>
      <c r="C625" t="s">
        <v>97</v>
      </c>
      <c r="D625" t="s">
        <v>97</v>
      </c>
      <c r="E625" t="s">
        <v>2354</v>
      </c>
      <c r="F625" t="s">
        <v>2355</v>
      </c>
      <c r="G625" s="7"/>
      <c r="H625" t="s">
        <v>2356</v>
      </c>
      <c r="I625" s="5" t="s">
        <v>476</v>
      </c>
      <c r="J625" t="s">
        <v>2357</v>
      </c>
      <c r="K625" t="s">
        <v>1438</v>
      </c>
    </row>
    <row r="626" spans="1:11" x14ac:dyDescent="0.3">
      <c r="A626" t="s">
        <v>11</v>
      </c>
      <c r="C626" t="s">
        <v>97</v>
      </c>
      <c r="D626" t="s">
        <v>97</v>
      </c>
      <c r="E626" t="s">
        <v>2358</v>
      </c>
      <c r="F626" t="s">
        <v>511</v>
      </c>
      <c r="G626" s="6"/>
      <c r="H626" t="s">
        <v>2359</v>
      </c>
      <c r="I626" s="5" t="s">
        <v>476</v>
      </c>
      <c r="J626" t="s">
        <v>2360</v>
      </c>
      <c r="K626" t="s">
        <v>482</v>
      </c>
    </row>
    <row r="627" spans="1:11" x14ac:dyDescent="0.3">
      <c r="A627" t="s">
        <v>11</v>
      </c>
      <c r="C627" t="s">
        <v>97</v>
      </c>
      <c r="D627" t="s">
        <v>97</v>
      </c>
      <c r="E627" t="s">
        <v>2361</v>
      </c>
      <c r="F627" t="s">
        <v>2362</v>
      </c>
      <c r="G627" s="7"/>
      <c r="H627" t="s">
        <v>2363</v>
      </c>
      <c r="I627" s="5" t="s">
        <v>476</v>
      </c>
      <c r="J627" t="s">
        <v>2364</v>
      </c>
      <c r="K627" t="s">
        <v>482</v>
      </c>
    </row>
    <row r="628" spans="1:11" x14ac:dyDescent="0.3">
      <c r="A628" t="s">
        <v>11</v>
      </c>
      <c r="C628" t="s">
        <v>97</v>
      </c>
      <c r="D628" t="s">
        <v>97</v>
      </c>
      <c r="E628" t="s">
        <v>2365</v>
      </c>
      <c r="F628" t="s">
        <v>2366</v>
      </c>
      <c r="G628" s="6"/>
      <c r="H628" t="s">
        <v>2367</v>
      </c>
      <c r="I628" s="5" t="s">
        <v>476</v>
      </c>
      <c r="J628" t="s">
        <v>2368</v>
      </c>
      <c r="K628" t="s">
        <v>75</v>
      </c>
    </row>
    <row r="629" spans="1:11" x14ac:dyDescent="0.3">
      <c r="A629" t="s">
        <v>11</v>
      </c>
      <c r="C629" t="s">
        <v>97</v>
      </c>
      <c r="D629" t="s">
        <v>97</v>
      </c>
      <c r="E629" t="s">
        <v>2369</v>
      </c>
      <c r="F629" t="s">
        <v>2370</v>
      </c>
      <c r="G629" s="7"/>
      <c r="H629" t="s">
        <v>2371</v>
      </c>
      <c r="I629" s="5" t="s">
        <v>476</v>
      </c>
      <c r="J629" t="s">
        <v>544</v>
      </c>
      <c r="K629" t="s">
        <v>75</v>
      </c>
    </row>
    <row r="630" spans="1:11" x14ac:dyDescent="0.3">
      <c r="A630" t="s">
        <v>11</v>
      </c>
      <c r="C630" t="s">
        <v>97</v>
      </c>
      <c r="D630" t="s">
        <v>97</v>
      </c>
      <c r="E630" t="s">
        <v>2372</v>
      </c>
      <c r="F630" t="s">
        <v>2373</v>
      </c>
      <c r="G630" s="6"/>
      <c r="H630" t="s">
        <v>2374</v>
      </c>
      <c r="I630" s="5" t="s">
        <v>476</v>
      </c>
      <c r="J630" t="s">
        <v>2375</v>
      </c>
      <c r="K630" t="s">
        <v>482</v>
      </c>
    </row>
    <row r="631" spans="1:11" x14ac:dyDescent="0.3">
      <c r="A631" t="s">
        <v>11</v>
      </c>
      <c r="C631" t="s">
        <v>97</v>
      </c>
      <c r="D631" t="s">
        <v>97</v>
      </c>
      <c r="E631" t="s">
        <v>2376</v>
      </c>
      <c r="F631" t="s">
        <v>2377</v>
      </c>
      <c r="G631" s="7"/>
      <c r="H631" t="s">
        <v>2378</v>
      </c>
      <c r="I631" s="5" t="s">
        <v>476</v>
      </c>
      <c r="J631" t="s">
        <v>1458</v>
      </c>
      <c r="K631" t="s">
        <v>482</v>
      </c>
    </row>
    <row r="632" spans="1:11" x14ac:dyDescent="0.3">
      <c r="A632" t="s">
        <v>11</v>
      </c>
      <c r="C632" t="s">
        <v>97</v>
      </c>
      <c r="D632" t="s">
        <v>97</v>
      </c>
      <c r="E632" t="s">
        <v>2379</v>
      </c>
      <c r="F632" t="s">
        <v>2380</v>
      </c>
      <c r="G632" s="6"/>
      <c r="H632" t="s">
        <v>2381</v>
      </c>
      <c r="I632" s="5" t="s">
        <v>476</v>
      </c>
      <c r="J632" t="s">
        <v>2382</v>
      </c>
      <c r="K632" t="s">
        <v>482</v>
      </c>
    </row>
    <row r="633" spans="1:11" x14ac:dyDescent="0.3">
      <c r="A633" t="s">
        <v>11</v>
      </c>
      <c r="C633" t="s">
        <v>97</v>
      </c>
      <c r="D633" t="s">
        <v>97</v>
      </c>
      <c r="E633" t="s">
        <v>2383</v>
      </c>
      <c r="F633" t="s">
        <v>2384</v>
      </c>
      <c r="G633" s="7"/>
      <c r="H633" t="s">
        <v>2385</v>
      </c>
      <c r="I633" s="5" t="s">
        <v>476</v>
      </c>
      <c r="J633" t="s">
        <v>2386</v>
      </c>
      <c r="K633" t="s">
        <v>482</v>
      </c>
    </row>
    <row r="634" spans="1:11" x14ac:dyDescent="0.3">
      <c r="A634" t="s">
        <v>11</v>
      </c>
      <c r="C634" t="s">
        <v>97</v>
      </c>
      <c r="D634" t="s">
        <v>97</v>
      </c>
      <c r="E634" t="s">
        <v>2387</v>
      </c>
      <c r="F634" t="s">
        <v>2388</v>
      </c>
      <c r="G634" s="6"/>
      <c r="H634" t="s">
        <v>2389</v>
      </c>
      <c r="I634" s="5" t="s">
        <v>476</v>
      </c>
      <c r="J634" t="s">
        <v>2390</v>
      </c>
      <c r="K634" t="s">
        <v>482</v>
      </c>
    </row>
    <row r="635" spans="1:11" x14ac:dyDescent="0.3">
      <c r="A635" t="s">
        <v>11</v>
      </c>
      <c r="C635" t="s">
        <v>97</v>
      </c>
      <c r="D635" t="s">
        <v>97</v>
      </c>
      <c r="E635" t="s">
        <v>2391</v>
      </c>
      <c r="F635" t="s">
        <v>2392</v>
      </c>
      <c r="G635" s="7"/>
      <c r="H635" t="s">
        <v>2393</v>
      </c>
      <c r="I635" s="5" t="s">
        <v>476</v>
      </c>
      <c r="J635" t="s">
        <v>2394</v>
      </c>
      <c r="K635" t="s">
        <v>482</v>
      </c>
    </row>
    <row r="636" spans="1:11" x14ac:dyDescent="0.3">
      <c r="A636" t="s">
        <v>11</v>
      </c>
      <c r="C636" t="s">
        <v>97</v>
      </c>
      <c r="D636" t="s">
        <v>97</v>
      </c>
      <c r="E636" t="s">
        <v>2395</v>
      </c>
      <c r="F636" t="s">
        <v>2396</v>
      </c>
      <c r="G636" s="6"/>
      <c r="H636" t="s">
        <v>2397</v>
      </c>
      <c r="I636" s="5" t="s">
        <v>476</v>
      </c>
      <c r="J636" t="s">
        <v>928</v>
      </c>
      <c r="K636" t="s">
        <v>75</v>
      </c>
    </row>
    <row r="637" spans="1:11" x14ac:dyDescent="0.3">
      <c r="A637" t="s">
        <v>11</v>
      </c>
      <c r="C637" t="s">
        <v>97</v>
      </c>
      <c r="D637" t="s">
        <v>97</v>
      </c>
      <c r="E637" t="s">
        <v>2398</v>
      </c>
      <c r="F637" t="s">
        <v>1406</v>
      </c>
      <c r="G637" s="7"/>
      <c r="H637" t="s">
        <v>2399</v>
      </c>
      <c r="I637" s="5" t="s">
        <v>476</v>
      </c>
      <c r="J637" t="s">
        <v>1408</v>
      </c>
      <c r="K637" t="s">
        <v>482</v>
      </c>
    </row>
    <row r="638" spans="1:11" x14ac:dyDescent="0.3">
      <c r="A638" t="s">
        <v>11</v>
      </c>
      <c r="C638" t="s">
        <v>97</v>
      </c>
      <c r="D638" t="s">
        <v>97</v>
      </c>
      <c r="E638" t="s">
        <v>2400</v>
      </c>
      <c r="F638" t="s">
        <v>2401</v>
      </c>
      <c r="G638" s="6"/>
      <c r="H638" t="s">
        <v>2402</v>
      </c>
      <c r="I638" s="5" t="s">
        <v>476</v>
      </c>
      <c r="J638" t="s">
        <v>2403</v>
      </c>
      <c r="K638" t="s">
        <v>482</v>
      </c>
    </row>
    <row r="639" spans="1:11" x14ac:dyDescent="0.3">
      <c r="A639" t="s">
        <v>11</v>
      </c>
      <c r="C639" t="s">
        <v>97</v>
      </c>
      <c r="D639" t="s">
        <v>97</v>
      </c>
      <c r="E639" t="s">
        <v>2404</v>
      </c>
      <c r="F639" t="s">
        <v>2405</v>
      </c>
      <c r="G639" s="7"/>
      <c r="H639" t="s">
        <v>2406</v>
      </c>
      <c r="I639" s="5" t="s">
        <v>476</v>
      </c>
      <c r="J639" t="s">
        <v>836</v>
      </c>
      <c r="K639" t="s">
        <v>482</v>
      </c>
    </row>
    <row r="640" spans="1:11" x14ac:dyDescent="0.3">
      <c r="A640" t="s">
        <v>11</v>
      </c>
      <c r="C640" t="s">
        <v>97</v>
      </c>
      <c r="D640" t="s">
        <v>97</v>
      </c>
      <c r="E640" t="s">
        <v>2407</v>
      </c>
      <c r="F640" t="s">
        <v>2408</v>
      </c>
      <c r="G640" s="6"/>
      <c r="H640" t="s">
        <v>2409</v>
      </c>
      <c r="I640" s="5" t="s">
        <v>476</v>
      </c>
      <c r="J640" t="s">
        <v>2410</v>
      </c>
      <c r="K640" t="s">
        <v>75</v>
      </c>
    </row>
    <row r="641" spans="1:11" x14ac:dyDescent="0.3">
      <c r="A641" t="s">
        <v>11</v>
      </c>
      <c r="C641" t="s">
        <v>97</v>
      </c>
      <c r="D641" t="s">
        <v>97</v>
      </c>
      <c r="E641" t="s">
        <v>2411</v>
      </c>
      <c r="F641" t="s">
        <v>2412</v>
      </c>
      <c r="G641" s="7"/>
      <c r="H641" t="s">
        <v>2413</v>
      </c>
      <c r="I641" s="5" t="s">
        <v>476</v>
      </c>
      <c r="J641" t="s">
        <v>2414</v>
      </c>
      <c r="K641" t="s">
        <v>482</v>
      </c>
    </row>
    <row r="642" spans="1:11" x14ac:dyDescent="0.3">
      <c r="A642" t="s">
        <v>11</v>
      </c>
      <c r="C642" t="s">
        <v>97</v>
      </c>
      <c r="D642" t="s">
        <v>97</v>
      </c>
      <c r="E642" t="s">
        <v>2415</v>
      </c>
      <c r="F642" t="s">
        <v>2416</v>
      </c>
      <c r="G642" s="6"/>
      <c r="H642" t="s">
        <v>2417</v>
      </c>
      <c r="I642" s="5" t="s">
        <v>476</v>
      </c>
      <c r="J642" t="s">
        <v>2418</v>
      </c>
      <c r="K642" t="s">
        <v>482</v>
      </c>
    </row>
    <row r="643" spans="1:11" x14ac:dyDescent="0.3">
      <c r="A643" t="s">
        <v>11</v>
      </c>
      <c r="C643" t="s">
        <v>97</v>
      </c>
      <c r="D643" t="s">
        <v>97</v>
      </c>
      <c r="E643" t="s">
        <v>2419</v>
      </c>
      <c r="F643" t="s">
        <v>2420</v>
      </c>
      <c r="G643" s="7"/>
      <c r="H643" t="s">
        <v>2421</v>
      </c>
      <c r="I643" s="5" t="s">
        <v>476</v>
      </c>
      <c r="J643" t="s">
        <v>481</v>
      </c>
      <c r="K643" t="s">
        <v>482</v>
      </c>
    </row>
    <row r="644" spans="1:11" x14ac:dyDescent="0.3">
      <c r="A644" t="s">
        <v>11</v>
      </c>
      <c r="C644" t="s">
        <v>97</v>
      </c>
      <c r="D644" t="s">
        <v>97</v>
      </c>
      <c r="E644" t="s">
        <v>2422</v>
      </c>
      <c r="F644" t="s">
        <v>2423</v>
      </c>
      <c r="G644" s="6"/>
      <c r="H644" t="s">
        <v>2424</v>
      </c>
      <c r="I644" s="5" t="s">
        <v>476</v>
      </c>
      <c r="J644" t="s">
        <v>2425</v>
      </c>
      <c r="K644" t="s">
        <v>482</v>
      </c>
    </row>
    <row r="645" spans="1:11" x14ac:dyDescent="0.3">
      <c r="A645" t="s">
        <v>11</v>
      </c>
      <c r="C645" t="s">
        <v>97</v>
      </c>
      <c r="D645" t="s">
        <v>97</v>
      </c>
      <c r="E645" t="s">
        <v>2426</v>
      </c>
      <c r="F645" t="s">
        <v>2427</v>
      </c>
      <c r="G645" s="7"/>
      <c r="H645" t="s">
        <v>2428</v>
      </c>
      <c r="I645" s="5" t="s">
        <v>476</v>
      </c>
      <c r="J645" t="s">
        <v>2429</v>
      </c>
      <c r="K645" t="s">
        <v>482</v>
      </c>
    </row>
    <row r="646" spans="1:11" x14ac:dyDescent="0.3">
      <c r="A646" t="s">
        <v>11</v>
      </c>
      <c r="C646" t="s">
        <v>97</v>
      </c>
      <c r="D646" t="s">
        <v>97</v>
      </c>
      <c r="E646" t="s">
        <v>2430</v>
      </c>
      <c r="F646" t="s">
        <v>2431</v>
      </c>
      <c r="G646" s="6"/>
      <c r="H646" t="s">
        <v>2432</v>
      </c>
      <c r="I646" s="5" t="s">
        <v>476</v>
      </c>
      <c r="J646" t="s">
        <v>934</v>
      </c>
      <c r="K646" t="s">
        <v>482</v>
      </c>
    </row>
    <row r="647" spans="1:11" x14ac:dyDescent="0.3">
      <c r="A647" t="s">
        <v>11</v>
      </c>
      <c r="C647" t="s">
        <v>97</v>
      </c>
      <c r="D647" t="s">
        <v>97</v>
      </c>
      <c r="E647" t="s">
        <v>2433</v>
      </c>
      <c r="F647" t="s">
        <v>2155</v>
      </c>
      <c r="G647" s="7"/>
      <c r="H647" t="s">
        <v>2434</v>
      </c>
      <c r="I647" s="5" t="s">
        <v>476</v>
      </c>
      <c r="J647" t="s">
        <v>1205</v>
      </c>
      <c r="K647" t="s">
        <v>482</v>
      </c>
    </row>
    <row r="648" spans="1:11" x14ac:dyDescent="0.3">
      <c r="A648" t="s">
        <v>11</v>
      </c>
      <c r="C648" t="s">
        <v>97</v>
      </c>
      <c r="D648" t="s">
        <v>97</v>
      </c>
      <c r="E648" t="s">
        <v>2435</v>
      </c>
      <c r="F648" t="s">
        <v>2436</v>
      </c>
      <c r="G648" s="6"/>
      <c r="H648" t="s">
        <v>2437</v>
      </c>
      <c r="I648" s="5" t="s">
        <v>476</v>
      </c>
      <c r="J648" t="s">
        <v>2438</v>
      </c>
      <c r="K648" t="s">
        <v>482</v>
      </c>
    </row>
    <row r="649" spans="1:11" x14ac:dyDescent="0.3">
      <c r="A649" t="s">
        <v>11</v>
      </c>
      <c r="C649" t="s">
        <v>97</v>
      </c>
      <c r="D649" t="s">
        <v>97</v>
      </c>
      <c r="E649" t="s">
        <v>2439</v>
      </c>
      <c r="F649" t="s">
        <v>2440</v>
      </c>
      <c r="G649" s="7"/>
      <c r="H649" t="s">
        <v>2441</v>
      </c>
      <c r="I649" s="5" t="s">
        <v>476</v>
      </c>
      <c r="J649" t="s">
        <v>1393</v>
      </c>
      <c r="K649" t="s">
        <v>482</v>
      </c>
    </row>
    <row r="650" spans="1:11" x14ac:dyDescent="0.3">
      <c r="A650" t="s">
        <v>11</v>
      </c>
      <c r="C650" t="s">
        <v>97</v>
      </c>
      <c r="D650" t="s">
        <v>97</v>
      </c>
      <c r="E650" t="s">
        <v>2442</v>
      </c>
      <c r="F650" t="s">
        <v>2443</v>
      </c>
      <c r="G650" s="6"/>
      <c r="H650" t="s">
        <v>2444</v>
      </c>
      <c r="I650" s="5" t="s">
        <v>476</v>
      </c>
      <c r="J650" t="s">
        <v>2445</v>
      </c>
      <c r="K650" t="s">
        <v>482</v>
      </c>
    </row>
    <row r="651" spans="1:11" x14ac:dyDescent="0.3">
      <c r="A651" t="s">
        <v>11</v>
      </c>
      <c r="C651" t="s">
        <v>97</v>
      </c>
      <c r="D651" t="s">
        <v>97</v>
      </c>
      <c r="E651" t="s">
        <v>2446</v>
      </c>
      <c r="F651" t="s">
        <v>2447</v>
      </c>
      <c r="G651" s="7"/>
      <c r="H651" t="s">
        <v>2448</v>
      </c>
      <c r="I651" s="5" t="s">
        <v>476</v>
      </c>
      <c r="J651" t="s">
        <v>2449</v>
      </c>
      <c r="K651" t="s">
        <v>482</v>
      </c>
    </row>
    <row r="652" spans="1:11" x14ac:dyDescent="0.3">
      <c r="A652" t="s">
        <v>11</v>
      </c>
      <c r="C652" t="s">
        <v>97</v>
      </c>
      <c r="D652" t="s">
        <v>97</v>
      </c>
      <c r="E652" t="s">
        <v>2450</v>
      </c>
      <c r="F652" t="s">
        <v>2451</v>
      </c>
      <c r="G652" s="6"/>
      <c r="H652" t="s">
        <v>2452</v>
      </c>
      <c r="I652" s="5" t="s">
        <v>476</v>
      </c>
      <c r="J652" t="s">
        <v>1630</v>
      </c>
      <c r="K652" t="s">
        <v>482</v>
      </c>
    </row>
    <row r="653" spans="1:11" x14ac:dyDescent="0.3">
      <c r="A653" t="s">
        <v>11</v>
      </c>
      <c r="C653" t="s">
        <v>97</v>
      </c>
      <c r="D653" t="s">
        <v>97</v>
      </c>
      <c r="E653" t="s">
        <v>2453</v>
      </c>
      <c r="F653" t="s">
        <v>2454</v>
      </c>
      <c r="G653" s="7"/>
      <c r="H653" t="s">
        <v>2455</v>
      </c>
      <c r="I653" s="5" t="s">
        <v>476</v>
      </c>
      <c r="J653" t="s">
        <v>976</v>
      </c>
      <c r="K653" t="s">
        <v>482</v>
      </c>
    </row>
    <row r="654" spans="1:11" x14ac:dyDescent="0.3">
      <c r="A654" t="s">
        <v>11</v>
      </c>
      <c r="C654" t="s">
        <v>97</v>
      </c>
      <c r="D654" t="s">
        <v>97</v>
      </c>
      <c r="E654" t="s">
        <v>2456</v>
      </c>
      <c r="F654" t="s">
        <v>2457</v>
      </c>
      <c r="G654" s="6"/>
      <c r="H654" t="s">
        <v>2458</v>
      </c>
      <c r="I654" s="5" t="s">
        <v>476</v>
      </c>
      <c r="J654" t="s">
        <v>2459</v>
      </c>
      <c r="K654" t="s">
        <v>482</v>
      </c>
    </row>
    <row r="655" spans="1:11" x14ac:dyDescent="0.3">
      <c r="A655" t="s">
        <v>11</v>
      </c>
      <c r="C655" t="s">
        <v>97</v>
      </c>
      <c r="D655" t="s">
        <v>97</v>
      </c>
      <c r="E655" t="s">
        <v>2460</v>
      </c>
      <c r="F655" t="s">
        <v>2461</v>
      </c>
      <c r="G655" s="7"/>
      <c r="H655" t="s">
        <v>2462</v>
      </c>
      <c r="I655" s="5" t="s">
        <v>476</v>
      </c>
      <c r="J655" t="s">
        <v>2463</v>
      </c>
      <c r="K655" t="s">
        <v>75</v>
      </c>
    </row>
    <row r="656" spans="1:11" x14ac:dyDescent="0.3">
      <c r="A656" t="s">
        <v>11</v>
      </c>
      <c r="C656" t="s">
        <v>97</v>
      </c>
      <c r="D656" t="s">
        <v>97</v>
      </c>
      <c r="E656" t="s">
        <v>2464</v>
      </c>
      <c r="F656" t="s">
        <v>2465</v>
      </c>
      <c r="G656" s="6"/>
      <c r="H656" t="s">
        <v>2466</v>
      </c>
      <c r="I656" s="5" t="s">
        <v>476</v>
      </c>
      <c r="J656" t="s">
        <v>2467</v>
      </c>
      <c r="K656" t="s">
        <v>482</v>
      </c>
    </row>
    <row r="657" spans="1:11" x14ac:dyDescent="0.3">
      <c r="A657" t="s">
        <v>11</v>
      </c>
      <c r="C657" t="s">
        <v>97</v>
      </c>
      <c r="D657" t="s">
        <v>97</v>
      </c>
      <c r="E657" t="s">
        <v>2468</v>
      </c>
      <c r="F657" t="s">
        <v>2469</v>
      </c>
      <c r="G657" s="7"/>
      <c r="H657" t="s">
        <v>2470</v>
      </c>
      <c r="I657" s="5" t="s">
        <v>476</v>
      </c>
      <c r="J657" t="s">
        <v>2471</v>
      </c>
      <c r="K657" t="s">
        <v>482</v>
      </c>
    </row>
    <row r="658" spans="1:11" x14ac:dyDescent="0.3">
      <c r="A658" t="s">
        <v>11</v>
      </c>
      <c r="C658" t="s">
        <v>97</v>
      </c>
      <c r="D658" t="s">
        <v>97</v>
      </c>
      <c r="E658" t="s">
        <v>2472</v>
      </c>
      <c r="F658" t="s">
        <v>2473</v>
      </c>
      <c r="G658" s="6"/>
      <c r="H658" t="s">
        <v>2474</v>
      </c>
      <c r="I658" s="5" t="s">
        <v>476</v>
      </c>
      <c r="J658" t="s">
        <v>2475</v>
      </c>
      <c r="K658" t="s">
        <v>482</v>
      </c>
    </row>
    <row r="659" spans="1:11" x14ac:dyDescent="0.3">
      <c r="A659" t="s">
        <v>11</v>
      </c>
      <c r="C659" t="s">
        <v>97</v>
      </c>
      <c r="D659" t="s">
        <v>97</v>
      </c>
      <c r="E659" t="s">
        <v>2476</v>
      </c>
      <c r="F659" t="s">
        <v>2477</v>
      </c>
      <c r="G659" s="7"/>
      <c r="H659" t="s">
        <v>2478</v>
      </c>
      <c r="I659" s="5" t="s">
        <v>476</v>
      </c>
      <c r="J659" t="s">
        <v>2479</v>
      </c>
      <c r="K659" t="s">
        <v>75</v>
      </c>
    </row>
    <row r="660" spans="1:11" x14ac:dyDescent="0.3">
      <c r="A660" t="s">
        <v>11</v>
      </c>
      <c r="C660" t="s">
        <v>97</v>
      </c>
      <c r="D660" t="s">
        <v>97</v>
      </c>
      <c r="E660" t="s">
        <v>2480</v>
      </c>
      <c r="F660" t="s">
        <v>2481</v>
      </c>
      <c r="G660" s="6"/>
      <c r="H660" t="s">
        <v>2482</v>
      </c>
      <c r="I660" s="5" t="s">
        <v>476</v>
      </c>
      <c r="J660" t="s">
        <v>2483</v>
      </c>
      <c r="K660" t="s">
        <v>482</v>
      </c>
    </row>
    <row r="661" spans="1:11" x14ac:dyDescent="0.3">
      <c r="A661" t="s">
        <v>11</v>
      </c>
      <c r="C661" t="s">
        <v>97</v>
      </c>
      <c r="D661" t="s">
        <v>97</v>
      </c>
      <c r="E661" t="s">
        <v>2484</v>
      </c>
      <c r="F661" t="s">
        <v>2485</v>
      </c>
      <c r="G661" s="7"/>
      <c r="H661" t="s">
        <v>2486</v>
      </c>
      <c r="I661" s="5" t="s">
        <v>476</v>
      </c>
      <c r="J661" t="s">
        <v>2487</v>
      </c>
      <c r="K661" t="s">
        <v>482</v>
      </c>
    </row>
    <row r="662" spans="1:11" x14ac:dyDescent="0.3">
      <c r="A662" t="s">
        <v>11</v>
      </c>
      <c r="C662" t="s">
        <v>97</v>
      </c>
      <c r="D662" t="s">
        <v>97</v>
      </c>
      <c r="E662" t="s">
        <v>2488</v>
      </c>
      <c r="F662" t="s">
        <v>2489</v>
      </c>
      <c r="G662" s="6"/>
      <c r="H662" t="s">
        <v>2490</v>
      </c>
      <c r="I662" s="5" t="s">
        <v>476</v>
      </c>
      <c r="J662" t="s">
        <v>2491</v>
      </c>
      <c r="K662" t="s">
        <v>482</v>
      </c>
    </row>
    <row r="663" spans="1:11" x14ac:dyDescent="0.3">
      <c r="A663" t="s">
        <v>11</v>
      </c>
      <c r="C663" t="s">
        <v>97</v>
      </c>
      <c r="D663" t="s">
        <v>97</v>
      </c>
      <c r="E663" t="s">
        <v>2492</v>
      </c>
      <c r="F663" t="s">
        <v>2493</v>
      </c>
      <c r="G663" s="7"/>
      <c r="H663" t="s">
        <v>2494</v>
      </c>
      <c r="I663" s="5" t="s">
        <v>476</v>
      </c>
      <c r="J663" t="s">
        <v>2495</v>
      </c>
      <c r="K663" t="s">
        <v>482</v>
      </c>
    </row>
    <row r="664" spans="1:11" x14ac:dyDescent="0.3">
      <c r="A664" t="s">
        <v>11</v>
      </c>
      <c r="C664" t="s">
        <v>97</v>
      </c>
      <c r="D664" t="s">
        <v>97</v>
      </c>
      <c r="E664" t="s">
        <v>2496</v>
      </c>
      <c r="F664" t="s">
        <v>2497</v>
      </c>
      <c r="G664" s="6"/>
      <c r="H664" t="s">
        <v>2498</v>
      </c>
      <c r="I664" s="5" t="s">
        <v>476</v>
      </c>
      <c r="J664" t="s">
        <v>2499</v>
      </c>
      <c r="K664" t="s">
        <v>482</v>
      </c>
    </row>
    <row r="665" spans="1:11" x14ac:dyDescent="0.3">
      <c r="A665" t="s">
        <v>11</v>
      </c>
      <c r="C665" t="s">
        <v>97</v>
      </c>
      <c r="D665" t="s">
        <v>97</v>
      </c>
      <c r="E665" t="s">
        <v>2500</v>
      </c>
      <c r="F665" t="s">
        <v>2501</v>
      </c>
      <c r="G665" s="7"/>
      <c r="H665" t="s">
        <v>2502</v>
      </c>
      <c r="I665" s="5" t="s">
        <v>476</v>
      </c>
      <c r="J665" t="s">
        <v>2110</v>
      </c>
      <c r="K665" t="s">
        <v>75</v>
      </c>
    </row>
    <row r="666" spans="1:11" x14ac:dyDescent="0.3">
      <c r="A666" t="s">
        <v>11</v>
      </c>
      <c r="C666" t="s">
        <v>97</v>
      </c>
      <c r="D666" t="s">
        <v>97</v>
      </c>
      <c r="E666" t="s">
        <v>2503</v>
      </c>
      <c r="F666" t="s">
        <v>2504</v>
      </c>
      <c r="G666" s="6"/>
      <c r="H666" t="s">
        <v>2505</v>
      </c>
      <c r="I666" s="5" t="s">
        <v>476</v>
      </c>
      <c r="J666" t="s">
        <v>569</v>
      </c>
      <c r="K666" t="s">
        <v>482</v>
      </c>
    </row>
    <row r="667" spans="1:11" x14ac:dyDescent="0.3">
      <c r="A667" t="s">
        <v>11</v>
      </c>
      <c r="C667" t="s">
        <v>97</v>
      </c>
      <c r="D667" t="s">
        <v>97</v>
      </c>
      <c r="E667" t="s">
        <v>2506</v>
      </c>
      <c r="F667" t="s">
        <v>2507</v>
      </c>
      <c r="G667" s="7"/>
      <c r="H667" t="s">
        <v>2508</v>
      </c>
      <c r="I667" s="5" t="s">
        <v>476</v>
      </c>
      <c r="J667" t="s">
        <v>1372</v>
      </c>
      <c r="K667" t="s">
        <v>75</v>
      </c>
    </row>
    <row r="668" spans="1:11" x14ac:dyDescent="0.3">
      <c r="A668" t="s">
        <v>11</v>
      </c>
      <c r="C668" t="s">
        <v>97</v>
      </c>
      <c r="D668" t="s">
        <v>97</v>
      </c>
      <c r="E668" t="s">
        <v>2509</v>
      </c>
      <c r="F668" t="s">
        <v>2510</v>
      </c>
      <c r="G668" s="6"/>
      <c r="H668" t="s">
        <v>2511</v>
      </c>
      <c r="I668" s="5" t="s">
        <v>476</v>
      </c>
      <c r="J668" t="s">
        <v>2512</v>
      </c>
      <c r="K668" t="s">
        <v>482</v>
      </c>
    </row>
    <row r="669" spans="1:11" x14ac:dyDescent="0.3">
      <c r="A669" t="s">
        <v>11</v>
      </c>
      <c r="C669" t="s">
        <v>97</v>
      </c>
      <c r="D669" t="s">
        <v>97</v>
      </c>
      <c r="E669" t="s">
        <v>2513</v>
      </c>
      <c r="F669" t="s">
        <v>2514</v>
      </c>
      <c r="G669" s="7"/>
      <c r="H669" t="s">
        <v>2515</v>
      </c>
      <c r="I669" s="5" t="s">
        <v>476</v>
      </c>
      <c r="J669" t="s">
        <v>2516</v>
      </c>
      <c r="K669" t="s">
        <v>482</v>
      </c>
    </row>
    <row r="670" spans="1:11" x14ac:dyDescent="0.3">
      <c r="A670" t="s">
        <v>11</v>
      </c>
      <c r="C670" t="s">
        <v>97</v>
      </c>
      <c r="D670" t="s">
        <v>97</v>
      </c>
      <c r="E670" t="s">
        <v>2517</v>
      </c>
      <c r="F670" t="s">
        <v>2518</v>
      </c>
      <c r="G670" s="6"/>
      <c r="H670" t="s">
        <v>2519</v>
      </c>
      <c r="I670" s="5" t="s">
        <v>476</v>
      </c>
      <c r="J670" t="s">
        <v>2110</v>
      </c>
      <c r="K670" t="s">
        <v>75</v>
      </c>
    </row>
    <row r="671" spans="1:11" x14ac:dyDescent="0.3">
      <c r="A671" t="s">
        <v>11</v>
      </c>
      <c r="C671" t="s">
        <v>97</v>
      </c>
      <c r="D671" t="s">
        <v>97</v>
      </c>
      <c r="E671" t="s">
        <v>2520</v>
      </c>
      <c r="F671" t="s">
        <v>2521</v>
      </c>
      <c r="G671" s="7"/>
      <c r="H671" t="s">
        <v>2522</v>
      </c>
      <c r="I671" s="5" t="s">
        <v>476</v>
      </c>
      <c r="J671" t="s">
        <v>2523</v>
      </c>
      <c r="K671" t="s">
        <v>482</v>
      </c>
    </row>
    <row r="672" spans="1:11" x14ac:dyDescent="0.3">
      <c r="A672" t="s">
        <v>11</v>
      </c>
      <c r="C672" t="s">
        <v>97</v>
      </c>
      <c r="D672" t="s">
        <v>97</v>
      </c>
      <c r="E672" t="s">
        <v>2524</v>
      </c>
      <c r="F672" t="s">
        <v>2525</v>
      </c>
      <c r="G672" s="6"/>
      <c r="H672" t="s">
        <v>2526</v>
      </c>
      <c r="I672" s="5" t="s">
        <v>476</v>
      </c>
      <c r="J672" t="s">
        <v>2527</v>
      </c>
      <c r="K672" t="s">
        <v>482</v>
      </c>
    </row>
    <row r="673" spans="1:11" x14ac:dyDescent="0.3">
      <c r="A673" t="s">
        <v>11</v>
      </c>
      <c r="C673" t="s">
        <v>97</v>
      </c>
      <c r="D673" t="s">
        <v>97</v>
      </c>
      <c r="E673" t="s">
        <v>2528</v>
      </c>
      <c r="F673" t="s">
        <v>2529</v>
      </c>
      <c r="G673" s="7"/>
      <c r="H673" t="s">
        <v>2530</v>
      </c>
      <c r="I673" s="5" t="s">
        <v>476</v>
      </c>
      <c r="J673" t="s">
        <v>2531</v>
      </c>
      <c r="K673" t="s">
        <v>482</v>
      </c>
    </row>
    <row r="674" spans="1:11" x14ac:dyDescent="0.3">
      <c r="A674" t="s">
        <v>11</v>
      </c>
      <c r="C674" t="s">
        <v>97</v>
      </c>
      <c r="D674" t="s">
        <v>97</v>
      </c>
      <c r="E674" t="s">
        <v>2532</v>
      </c>
      <c r="F674" t="s">
        <v>2533</v>
      </c>
      <c r="G674" s="6"/>
      <c r="H674" t="s">
        <v>2534</v>
      </c>
      <c r="I674" s="5" t="s">
        <v>476</v>
      </c>
      <c r="J674" t="s">
        <v>1990</v>
      </c>
      <c r="K674" t="s">
        <v>482</v>
      </c>
    </row>
    <row r="675" spans="1:11" x14ac:dyDescent="0.3">
      <c r="A675" t="s">
        <v>11</v>
      </c>
      <c r="C675" t="s">
        <v>97</v>
      </c>
      <c r="D675" t="s">
        <v>97</v>
      </c>
      <c r="E675" t="s">
        <v>2535</v>
      </c>
      <c r="F675" t="s">
        <v>2045</v>
      </c>
      <c r="G675" s="7"/>
      <c r="H675" t="s">
        <v>2536</v>
      </c>
      <c r="I675" s="5" t="s">
        <v>476</v>
      </c>
      <c r="J675" t="s">
        <v>2047</v>
      </c>
      <c r="K675" t="s">
        <v>482</v>
      </c>
    </row>
    <row r="676" spans="1:11" x14ac:dyDescent="0.3">
      <c r="A676" t="s">
        <v>11</v>
      </c>
      <c r="C676" t="s">
        <v>97</v>
      </c>
      <c r="D676" t="s">
        <v>97</v>
      </c>
      <c r="E676" t="s">
        <v>2537</v>
      </c>
      <c r="F676" t="s">
        <v>2538</v>
      </c>
      <c r="G676" s="6"/>
      <c r="H676" t="s">
        <v>2539</v>
      </c>
      <c r="I676" s="5" t="s">
        <v>476</v>
      </c>
      <c r="J676" t="s">
        <v>2540</v>
      </c>
      <c r="K676" t="s">
        <v>482</v>
      </c>
    </row>
    <row r="677" spans="1:11" x14ac:dyDescent="0.3">
      <c r="A677" t="s">
        <v>11</v>
      </c>
      <c r="C677" t="s">
        <v>97</v>
      </c>
      <c r="D677" t="s">
        <v>97</v>
      </c>
      <c r="E677" t="s">
        <v>2541</v>
      </c>
      <c r="F677" t="s">
        <v>2542</v>
      </c>
      <c r="G677" s="7"/>
      <c r="H677" t="s">
        <v>2543</v>
      </c>
      <c r="I677" s="5" t="s">
        <v>476</v>
      </c>
      <c r="J677" t="s">
        <v>2544</v>
      </c>
      <c r="K677" t="s">
        <v>482</v>
      </c>
    </row>
    <row r="678" spans="1:11" x14ac:dyDescent="0.3">
      <c r="A678" t="s">
        <v>11</v>
      </c>
      <c r="C678" t="s">
        <v>97</v>
      </c>
      <c r="D678" t="s">
        <v>97</v>
      </c>
      <c r="E678" t="s">
        <v>2545</v>
      </c>
      <c r="F678" t="s">
        <v>2546</v>
      </c>
      <c r="G678" s="6"/>
      <c r="H678" t="s">
        <v>2547</v>
      </c>
      <c r="I678" s="5" t="s">
        <v>476</v>
      </c>
      <c r="J678" t="s">
        <v>2548</v>
      </c>
      <c r="K678" t="s">
        <v>482</v>
      </c>
    </row>
    <row r="679" spans="1:11" x14ac:dyDescent="0.3">
      <c r="A679" t="s">
        <v>11</v>
      </c>
      <c r="C679" t="s">
        <v>97</v>
      </c>
      <c r="D679" t="s">
        <v>97</v>
      </c>
      <c r="E679" t="s">
        <v>2549</v>
      </c>
      <c r="F679" t="s">
        <v>2550</v>
      </c>
      <c r="G679" s="7"/>
      <c r="H679" t="s">
        <v>2551</v>
      </c>
      <c r="I679" s="5" t="s">
        <v>476</v>
      </c>
      <c r="J679" t="s">
        <v>2552</v>
      </c>
      <c r="K679" t="s">
        <v>75</v>
      </c>
    </row>
    <row r="680" spans="1:11" x14ac:dyDescent="0.3">
      <c r="A680" t="s">
        <v>11</v>
      </c>
      <c r="C680" t="s">
        <v>97</v>
      </c>
      <c r="D680" t="s">
        <v>97</v>
      </c>
      <c r="E680" t="s">
        <v>2553</v>
      </c>
      <c r="F680" t="s">
        <v>2554</v>
      </c>
      <c r="G680" s="6"/>
      <c r="H680" t="s">
        <v>2555</v>
      </c>
      <c r="I680" s="5" t="s">
        <v>476</v>
      </c>
      <c r="J680" t="s">
        <v>2007</v>
      </c>
      <c r="K680" t="s">
        <v>482</v>
      </c>
    </row>
    <row r="681" spans="1:11" x14ac:dyDescent="0.3">
      <c r="A681" t="s">
        <v>11</v>
      </c>
      <c r="C681" t="s">
        <v>97</v>
      </c>
      <c r="D681" t="s">
        <v>97</v>
      </c>
      <c r="E681" t="s">
        <v>2556</v>
      </c>
      <c r="F681" t="s">
        <v>2347</v>
      </c>
      <c r="G681" s="7"/>
      <c r="H681" t="s">
        <v>2557</v>
      </c>
      <c r="I681" s="5" t="s">
        <v>476</v>
      </c>
      <c r="J681" t="s">
        <v>2558</v>
      </c>
      <c r="K681" t="s">
        <v>482</v>
      </c>
    </row>
    <row r="682" spans="1:11" x14ac:dyDescent="0.3">
      <c r="A682" t="s">
        <v>11</v>
      </c>
      <c r="C682" t="s">
        <v>97</v>
      </c>
      <c r="D682" t="s">
        <v>97</v>
      </c>
      <c r="E682" t="s">
        <v>2559</v>
      </c>
      <c r="F682" t="s">
        <v>2560</v>
      </c>
      <c r="G682" s="6"/>
      <c r="H682" t="s">
        <v>2561</v>
      </c>
      <c r="I682" s="5" t="s">
        <v>476</v>
      </c>
      <c r="J682" t="s">
        <v>2562</v>
      </c>
      <c r="K682" t="s">
        <v>75</v>
      </c>
    </row>
    <row r="683" spans="1:11" x14ac:dyDescent="0.3">
      <c r="A683" t="s">
        <v>11</v>
      </c>
      <c r="C683" t="s">
        <v>97</v>
      </c>
      <c r="D683" t="s">
        <v>97</v>
      </c>
      <c r="E683" t="s">
        <v>2563</v>
      </c>
      <c r="F683" t="s">
        <v>2564</v>
      </c>
      <c r="G683" s="7"/>
      <c r="H683" t="s">
        <v>2565</v>
      </c>
      <c r="I683" s="5" t="s">
        <v>476</v>
      </c>
      <c r="J683" t="s">
        <v>2566</v>
      </c>
      <c r="K683" t="s">
        <v>482</v>
      </c>
    </row>
    <row r="684" spans="1:11" x14ac:dyDescent="0.3">
      <c r="A684" t="s">
        <v>11</v>
      </c>
      <c r="C684" t="s">
        <v>97</v>
      </c>
      <c r="D684" t="s">
        <v>97</v>
      </c>
      <c r="E684" t="s">
        <v>2567</v>
      </c>
      <c r="F684" t="s">
        <v>2568</v>
      </c>
      <c r="G684" s="6"/>
      <c r="H684" t="s">
        <v>2569</v>
      </c>
      <c r="I684" s="5" t="s">
        <v>476</v>
      </c>
      <c r="J684" t="s">
        <v>490</v>
      </c>
      <c r="K684" t="s">
        <v>482</v>
      </c>
    </row>
    <row r="685" spans="1:11" x14ac:dyDescent="0.3">
      <c r="A685" t="s">
        <v>11</v>
      </c>
      <c r="C685" t="s">
        <v>97</v>
      </c>
      <c r="D685" t="s">
        <v>97</v>
      </c>
      <c r="E685" t="s">
        <v>2570</v>
      </c>
      <c r="F685" t="s">
        <v>2571</v>
      </c>
      <c r="G685" s="7"/>
      <c r="H685" t="s">
        <v>2572</v>
      </c>
      <c r="I685" s="5" t="s">
        <v>476</v>
      </c>
      <c r="J685" t="s">
        <v>655</v>
      </c>
      <c r="K685" t="s">
        <v>75</v>
      </c>
    </row>
    <row r="686" spans="1:11" x14ac:dyDescent="0.3">
      <c r="A686" t="s">
        <v>11</v>
      </c>
      <c r="C686" t="s">
        <v>97</v>
      </c>
      <c r="D686" t="s">
        <v>97</v>
      </c>
      <c r="E686" t="s">
        <v>2573</v>
      </c>
      <c r="F686" t="s">
        <v>2574</v>
      </c>
      <c r="G686" s="6"/>
      <c r="H686" t="s">
        <v>2575</v>
      </c>
      <c r="I686" s="5" t="s">
        <v>476</v>
      </c>
      <c r="J686" t="s">
        <v>2576</v>
      </c>
      <c r="K686" t="s">
        <v>482</v>
      </c>
    </row>
    <row r="687" spans="1:11" x14ac:dyDescent="0.3">
      <c r="A687" t="s">
        <v>11</v>
      </c>
      <c r="C687" t="s">
        <v>97</v>
      </c>
      <c r="D687" t="s">
        <v>97</v>
      </c>
      <c r="E687" t="s">
        <v>2577</v>
      </c>
      <c r="F687" t="s">
        <v>2578</v>
      </c>
      <c r="G687" s="7"/>
      <c r="H687" t="s">
        <v>2579</v>
      </c>
      <c r="I687" s="5" t="s">
        <v>476</v>
      </c>
      <c r="J687" t="s">
        <v>1419</v>
      </c>
      <c r="K687" t="s">
        <v>75</v>
      </c>
    </row>
    <row r="688" spans="1:11" x14ac:dyDescent="0.3">
      <c r="A688" t="s">
        <v>11</v>
      </c>
      <c r="C688" t="s">
        <v>97</v>
      </c>
      <c r="D688" t="s">
        <v>97</v>
      </c>
      <c r="E688" t="s">
        <v>2580</v>
      </c>
      <c r="F688" t="s">
        <v>2581</v>
      </c>
      <c r="G688" s="6"/>
      <c r="H688" t="s">
        <v>2582</v>
      </c>
      <c r="I688" s="5" t="s">
        <v>476</v>
      </c>
      <c r="J688" t="s">
        <v>2583</v>
      </c>
      <c r="K688" t="s">
        <v>75</v>
      </c>
    </row>
    <row r="689" spans="1:11" x14ac:dyDescent="0.3">
      <c r="A689" t="s">
        <v>11</v>
      </c>
      <c r="C689" t="s">
        <v>97</v>
      </c>
      <c r="D689" t="s">
        <v>97</v>
      </c>
      <c r="E689" t="s">
        <v>2584</v>
      </c>
      <c r="F689" t="s">
        <v>2585</v>
      </c>
      <c r="G689" s="7"/>
      <c r="H689" t="s">
        <v>2586</v>
      </c>
      <c r="I689" s="5" t="s">
        <v>476</v>
      </c>
      <c r="J689" t="s">
        <v>2587</v>
      </c>
      <c r="K689" t="s">
        <v>482</v>
      </c>
    </row>
    <row r="690" spans="1:11" x14ac:dyDescent="0.3">
      <c r="A690" t="s">
        <v>11</v>
      </c>
      <c r="C690" t="s">
        <v>97</v>
      </c>
      <c r="D690" t="s">
        <v>97</v>
      </c>
      <c r="E690" t="s">
        <v>2588</v>
      </c>
      <c r="F690" t="s">
        <v>2589</v>
      </c>
      <c r="G690" s="6"/>
      <c r="H690" t="s">
        <v>2590</v>
      </c>
      <c r="I690" s="5" t="s">
        <v>476</v>
      </c>
      <c r="J690" t="s">
        <v>1393</v>
      </c>
      <c r="K690" t="s">
        <v>482</v>
      </c>
    </row>
    <row r="691" spans="1:11" x14ac:dyDescent="0.3">
      <c r="A691" t="s">
        <v>11</v>
      </c>
      <c r="C691" t="s">
        <v>97</v>
      </c>
      <c r="D691" t="s">
        <v>97</v>
      </c>
      <c r="E691" t="s">
        <v>2591</v>
      </c>
      <c r="F691" t="s">
        <v>2592</v>
      </c>
      <c r="G691" s="7"/>
      <c r="H691" t="s">
        <v>2593</v>
      </c>
      <c r="I691" s="5" t="s">
        <v>476</v>
      </c>
      <c r="J691" t="s">
        <v>2594</v>
      </c>
      <c r="K691" t="s">
        <v>482</v>
      </c>
    </row>
    <row r="692" spans="1:11" x14ac:dyDescent="0.3">
      <c r="A692" t="s">
        <v>11</v>
      </c>
      <c r="C692" t="s">
        <v>97</v>
      </c>
      <c r="D692" t="s">
        <v>97</v>
      </c>
      <c r="E692" t="s">
        <v>2595</v>
      </c>
      <c r="F692" t="s">
        <v>2596</v>
      </c>
      <c r="G692" s="6"/>
      <c r="H692" t="s">
        <v>2597</v>
      </c>
      <c r="I692" s="5" t="s">
        <v>476</v>
      </c>
      <c r="J692" t="s">
        <v>2598</v>
      </c>
      <c r="K692" t="s">
        <v>75</v>
      </c>
    </row>
    <row r="693" spans="1:11" x14ac:dyDescent="0.3">
      <c r="A693" t="s">
        <v>11</v>
      </c>
      <c r="C693" t="s">
        <v>97</v>
      </c>
      <c r="D693" t="s">
        <v>97</v>
      </c>
      <c r="E693" t="s">
        <v>2599</v>
      </c>
      <c r="F693" t="s">
        <v>2600</v>
      </c>
      <c r="G693" s="7"/>
      <c r="H693" t="s">
        <v>2601</v>
      </c>
      <c r="I693" s="5" t="s">
        <v>476</v>
      </c>
      <c r="J693" t="s">
        <v>2070</v>
      </c>
      <c r="K693" t="s">
        <v>482</v>
      </c>
    </row>
    <row r="694" spans="1:11" x14ac:dyDescent="0.3">
      <c r="A694" t="s">
        <v>11</v>
      </c>
      <c r="C694" t="s">
        <v>97</v>
      </c>
      <c r="D694" t="s">
        <v>97</v>
      </c>
      <c r="E694" t="s">
        <v>2602</v>
      </c>
      <c r="F694" t="s">
        <v>2603</v>
      </c>
      <c r="G694" s="6"/>
      <c r="H694" t="s">
        <v>2604</v>
      </c>
      <c r="I694" s="5" t="s">
        <v>476</v>
      </c>
      <c r="J694" t="s">
        <v>2605</v>
      </c>
      <c r="K694" t="s">
        <v>482</v>
      </c>
    </row>
    <row r="695" spans="1:11" x14ac:dyDescent="0.3">
      <c r="A695" t="s">
        <v>11</v>
      </c>
      <c r="C695" t="s">
        <v>97</v>
      </c>
      <c r="D695" t="s">
        <v>97</v>
      </c>
      <c r="E695" t="s">
        <v>2606</v>
      </c>
      <c r="F695" t="s">
        <v>2607</v>
      </c>
      <c r="G695" s="7"/>
      <c r="H695" t="s">
        <v>2608</v>
      </c>
      <c r="I695" s="5" t="s">
        <v>476</v>
      </c>
      <c r="J695" t="s">
        <v>2609</v>
      </c>
      <c r="K695" t="s">
        <v>482</v>
      </c>
    </row>
    <row r="696" spans="1:11" x14ac:dyDescent="0.3">
      <c r="A696" t="s">
        <v>11</v>
      </c>
      <c r="C696" t="s">
        <v>97</v>
      </c>
      <c r="D696" t="s">
        <v>97</v>
      </c>
      <c r="E696" t="s">
        <v>2610</v>
      </c>
      <c r="F696" t="s">
        <v>2611</v>
      </c>
      <c r="G696" s="6"/>
      <c r="H696" t="s">
        <v>2612</v>
      </c>
      <c r="I696" s="5" t="s">
        <v>476</v>
      </c>
      <c r="J696" t="s">
        <v>2613</v>
      </c>
      <c r="K696" t="s">
        <v>482</v>
      </c>
    </row>
    <row r="697" spans="1:11" x14ac:dyDescent="0.3">
      <c r="A697" t="s">
        <v>11</v>
      </c>
      <c r="C697" t="s">
        <v>97</v>
      </c>
      <c r="D697" t="s">
        <v>97</v>
      </c>
      <c r="E697" t="s">
        <v>2614</v>
      </c>
      <c r="F697" t="s">
        <v>2615</v>
      </c>
      <c r="G697" s="7"/>
      <c r="H697" t="s">
        <v>2616</v>
      </c>
      <c r="I697" s="5" t="s">
        <v>476</v>
      </c>
      <c r="J697" t="s">
        <v>2617</v>
      </c>
      <c r="K697" t="s">
        <v>75</v>
      </c>
    </row>
    <row r="698" spans="1:11" x14ac:dyDescent="0.3">
      <c r="A698" t="s">
        <v>11</v>
      </c>
      <c r="C698" t="s">
        <v>97</v>
      </c>
      <c r="D698" t="s">
        <v>97</v>
      </c>
      <c r="E698" t="s">
        <v>2618</v>
      </c>
      <c r="F698" t="s">
        <v>2619</v>
      </c>
      <c r="G698" s="6"/>
      <c r="H698" t="s">
        <v>2620</v>
      </c>
      <c r="I698" s="5" t="s">
        <v>476</v>
      </c>
      <c r="J698" t="s">
        <v>1033</v>
      </c>
      <c r="K698" t="s">
        <v>75</v>
      </c>
    </row>
    <row r="699" spans="1:11" x14ac:dyDescent="0.3">
      <c r="A699" t="s">
        <v>11</v>
      </c>
      <c r="C699" t="s">
        <v>97</v>
      </c>
      <c r="D699" t="s">
        <v>97</v>
      </c>
      <c r="E699" t="s">
        <v>2621</v>
      </c>
      <c r="F699" t="s">
        <v>2622</v>
      </c>
      <c r="G699" s="7"/>
      <c r="H699" t="s">
        <v>2623</v>
      </c>
      <c r="I699" s="5" t="s">
        <v>476</v>
      </c>
      <c r="J699" t="s">
        <v>2624</v>
      </c>
      <c r="K699" t="s">
        <v>482</v>
      </c>
    </row>
    <row r="700" spans="1:11" x14ac:dyDescent="0.3">
      <c r="A700" t="s">
        <v>11</v>
      </c>
      <c r="C700" t="s">
        <v>97</v>
      </c>
      <c r="D700" t="s">
        <v>97</v>
      </c>
      <c r="E700" t="s">
        <v>2625</v>
      </c>
      <c r="F700" t="s">
        <v>2626</v>
      </c>
      <c r="G700" s="6"/>
      <c r="H700" t="s">
        <v>2627</v>
      </c>
      <c r="I700" s="5" t="s">
        <v>476</v>
      </c>
      <c r="J700" t="s">
        <v>2628</v>
      </c>
      <c r="K700" t="s">
        <v>482</v>
      </c>
    </row>
    <row r="701" spans="1:11" x14ac:dyDescent="0.3">
      <c r="A701" t="s">
        <v>11</v>
      </c>
      <c r="C701" t="s">
        <v>97</v>
      </c>
      <c r="D701" t="s">
        <v>97</v>
      </c>
      <c r="E701" t="s">
        <v>2629</v>
      </c>
      <c r="F701" t="s">
        <v>2630</v>
      </c>
      <c r="G701" s="7"/>
      <c r="H701" t="s">
        <v>2631</v>
      </c>
      <c r="I701" s="5" t="s">
        <v>476</v>
      </c>
      <c r="J701" t="s">
        <v>2632</v>
      </c>
      <c r="K701" t="s">
        <v>482</v>
      </c>
    </row>
    <row r="702" spans="1:11" x14ac:dyDescent="0.3">
      <c r="A702" t="s">
        <v>11</v>
      </c>
      <c r="C702" t="s">
        <v>97</v>
      </c>
      <c r="D702" t="s">
        <v>97</v>
      </c>
      <c r="E702" t="s">
        <v>2633</v>
      </c>
      <c r="F702" t="s">
        <v>2634</v>
      </c>
      <c r="G702" s="6"/>
      <c r="H702" t="s">
        <v>2635</v>
      </c>
      <c r="I702" s="5" t="s">
        <v>476</v>
      </c>
      <c r="J702" t="s">
        <v>2636</v>
      </c>
      <c r="K702" t="s">
        <v>482</v>
      </c>
    </row>
    <row r="703" spans="1:11" x14ac:dyDescent="0.3">
      <c r="A703" t="s">
        <v>11</v>
      </c>
      <c r="C703" t="s">
        <v>97</v>
      </c>
      <c r="D703" t="s">
        <v>97</v>
      </c>
      <c r="E703" t="s">
        <v>2637</v>
      </c>
      <c r="F703" t="s">
        <v>2638</v>
      </c>
      <c r="G703" s="7"/>
      <c r="H703" t="s">
        <v>2639</v>
      </c>
      <c r="I703" s="5" t="s">
        <v>476</v>
      </c>
      <c r="J703" t="s">
        <v>2640</v>
      </c>
      <c r="K703" t="s">
        <v>482</v>
      </c>
    </row>
    <row r="704" spans="1:11" x14ac:dyDescent="0.3">
      <c r="A704" t="s">
        <v>11</v>
      </c>
      <c r="C704" t="s">
        <v>97</v>
      </c>
      <c r="D704" t="s">
        <v>97</v>
      </c>
      <c r="E704" t="s">
        <v>2641</v>
      </c>
      <c r="F704" t="s">
        <v>2642</v>
      </c>
      <c r="G704" s="6"/>
      <c r="H704" t="s">
        <v>2643</v>
      </c>
      <c r="I704" s="5" t="s">
        <v>476</v>
      </c>
      <c r="J704" t="s">
        <v>2644</v>
      </c>
      <c r="K704" t="s">
        <v>75</v>
      </c>
    </row>
    <row r="705" spans="1:11" x14ac:dyDescent="0.3">
      <c r="A705" t="s">
        <v>11</v>
      </c>
      <c r="C705" t="s">
        <v>97</v>
      </c>
      <c r="D705" t="s">
        <v>97</v>
      </c>
      <c r="E705" t="s">
        <v>2645</v>
      </c>
      <c r="F705" t="s">
        <v>2646</v>
      </c>
      <c r="G705" s="7"/>
      <c r="H705" t="s">
        <v>2647</v>
      </c>
      <c r="I705" s="5" t="s">
        <v>476</v>
      </c>
      <c r="J705" t="s">
        <v>2648</v>
      </c>
      <c r="K705" t="s">
        <v>482</v>
      </c>
    </row>
    <row r="706" spans="1:11" x14ac:dyDescent="0.3">
      <c r="A706" t="s">
        <v>11</v>
      </c>
      <c r="C706" t="s">
        <v>97</v>
      </c>
      <c r="D706" t="s">
        <v>97</v>
      </c>
      <c r="E706" t="s">
        <v>2649</v>
      </c>
      <c r="F706" t="s">
        <v>2380</v>
      </c>
      <c r="G706" s="6"/>
      <c r="H706" t="s">
        <v>2650</v>
      </c>
      <c r="I706" s="5" t="s">
        <v>476</v>
      </c>
      <c r="J706" t="s">
        <v>2382</v>
      </c>
      <c r="K706" t="s">
        <v>482</v>
      </c>
    </row>
    <row r="707" spans="1:11" x14ac:dyDescent="0.3">
      <c r="A707" t="s">
        <v>11</v>
      </c>
      <c r="C707" t="s">
        <v>97</v>
      </c>
      <c r="D707" t="s">
        <v>97</v>
      </c>
      <c r="E707" t="s">
        <v>2651</v>
      </c>
      <c r="F707" t="s">
        <v>2652</v>
      </c>
      <c r="G707" s="7"/>
      <c r="H707" t="s">
        <v>2653</v>
      </c>
      <c r="I707" s="5" t="s">
        <v>476</v>
      </c>
      <c r="J707" t="s">
        <v>2654</v>
      </c>
      <c r="K707" t="s">
        <v>482</v>
      </c>
    </row>
    <row r="708" spans="1:11" x14ac:dyDescent="0.3">
      <c r="A708" t="s">
        <v>11</v>
      </c>
      <c r="C708" t="s">
        <v>97</v>
      </c>
      <c r="D708" t="s">
        <v>97</v>
      </c>
      <c r="E708" t="s">
        <v>2655</v>
      </c>
      <c r="F708" t="s">
        <v>2656</v>
      </c>
      <c r="G708" s="6"/>
      <c r="H708" t="s">
        <v>2657</v>
      </c>
      <c r="I708" s="5" t="s">
        <v>476</v>
      </c>
      <c r="J708" t="s">
        <v>2658</v>
      </c>
      <c r="K708" t="s">
        <v>482</v>
      </c>
    </row>
    <row r="709" spans="1:11" x14ac:dyDescent="0.3">
      <c r="A709" t="s">
        <v>11</v>
      </c>
      <c r="C709" t="s">
        <v>97</v>
      </c>
      <c r="D709" t="s">
        <v>97</v>
      </c>
      <c r="E709" t="s">
        <v>2659</v>
      </c>
      <c r="F709" t="s">
        <v>2660</v>
      </c>
      <c r="G709" s="7"/>
      <c r="H709" t="s">
        <v>2661</v>
      </c>
      <c r="I709" s="5" t="s">
        <v>476</v>
      </c>
      <c r="J709" t="s">
        <v>2662</v>
      </c>
      <c r="K709" t="s">
        <v>75</v>
      </c>
    </row>
    <row r="710" spans="1:11" x14ac:dyDescent="0.3">
      <c r="A710" t="s">
        <v>11</v>
      </c>
      <c r="C710" t="s">
        <v>97</v>
      </c>
      <c r="D710" t="s">
        <v>97</v>
      </c>
      <c r="E710" t="s">
        <v>2663</v>
      </c>
      <c r="F710" t="s">
        <v>2664</v>
      </c>
      <c r="G710" s="6"/>
      <c r="H710" t="s">
        <v>2665</v>
      </c>
      <c r="I710" s="5" t="s">
        <v>476</v>
      </c>
      <c r="J710" t="s">
        <v>2609</v>
      </c>
      <c r="K710" t="s">
        <v>482</v>
      </c>
    </row>
    <row r="711" spans="1:11" x14ac:dyDescent="0.3">
      <c r="A711" t="s">
        <v>11</v>
      </c>
      <c r="C711" t="s">
        <v>97</v>
      </c>
      <c r="D711" t="s">
        <v>97</v>
      </c>
      <c r="E711" t="s">
        <v>2666</v>
      </c>
      <c r="F711" t="s">
        <v>2667</v>
      </c>
      <c r="G711" s="7"/>
      <c r="H711" t="s">
        <v>2668</v>
      </c>
      <c r="I711" s="5" t="s">
        <v>476</v>
      </c>
      <c r="J711" t="s">
        <v>725</v>
      </c>
      <c r="K711" t="s">
        <v>482</v>
      </c>
    </row>
    <row r="712" spans="1:11" x14ac:dyDescent="0.3">
      <c r="A712" t="s">
        <v>11</v>
      </c>
      <c r="C712" t="s">
        <v>97</v>
      </c>
      <c r="D712" t="s">
        <v>97</v>
      </c>
      <c r="E712" t="s">
        <v>2669</v>
      </c>
      <c r="F712" t="s">
        <v>2670</v>
      </c>
      <c r="G712" s="6"/>
      <c r="H712" t="s">
        <v>2671</v>
      </c>
      <c r="I712" s="5" t="s">
        <v>476</v>
      </c>
      <c r="J712" t="s">
        <v>2672</v>
      </c>
      <c r="K712" t="s">
        <v>482</v>
      </c>
    </row>
    <row r="713" spans="1:11" x14ac:dyDescent="0.3">
      <c r="A713" t="s">
        <v>11</v>
      </c>
      <c r="C713" t="s">
        <v>97</v>
      </c>
      <c r="D713" t="s">
        <v>97</v>
      </c>
      <c r="E713" t="s">
        <v>2673</v>
      </c>
      <c r="F713" t="s">
        <v>2674</v>
      </c>
      <c r="G713" s="7"/>
      <c r="H713" t="s">
        <v>2675</v>
      </c>
      <c r="I713" s="5" t="s">
        <v>476</v>
      </c>
      <c r="J713" t="s">
        <v>2676</v>
      </c>
      <c r="K713" t="s">
        <v>482</v>
      </c>
    </row>
    <row r="714" spans="1:11" x14ac:dyDescent="0.3">
      <c r="A714" t="s">
        <v>11</v>
      </c>
      <c r="C714" t="s">
        <v>97</v>
      </c>
      <c r="D714" t="s">
        <v>97</v>
      </c>
      <c r="E714" t="s">
        <v>2677</v>
      </c>
      <c r="F714" t="s">
        <v>2678</v>
      </c>
      <c r="G714" s="6"/>
      <c r="H714" t="s">
        <v>2679</v>
      </c>
      <c r="I714" s="5" t="s">
        <v>476</v>
      </c>
      <c r="J714" t="s">
        <v>2680</v>
      </c>
      <c r="K714" t="s">
        <v>482</v>
      </c>
    </row>
    <row r="715" spans="1:11" x14ac:dyDescent="0.3">
      <c r="A715" t="s">
        <v>11</v>
      </c>
      <c r="C715" t="s">
        <v>97</v>
      </c>
      <c r="D715" t="s">
        <v>97</v>
      </c>
      <c r="E715" t="s">
        <v>2681</v>
      </c>
      <c r="F715" t="s">
        <v>2682</v>
      </c>
      <c r="G715" s="7"/>
      <c r="H715" t="s">
        <v>2683</v>
      </c>
      <c r="I715" s="5" t="s">
        <v>476</v>
      </c>
      <c r="J715" t="s">
        <v>1752</v>
      </c>
      <c r="K715" t="s">
        <v>482</v>
      </c>
    </row>
    <row r="716" spans="1:11" x14ac:dyDescent="0.3">
      <c r="A716" t="s">
        <v>11</v>
      </c>
      <c r="C716" t="s">
        <v>97</v>
      </c>
      <c r="D716" t="s">
        <v>97</v>
      </c>
      <c r="E716" t="s">
        <v>2684</v>
      </c>
      <c r="F716" t="s">
        <v>2685</v>
      </c>
      <c r="G716" s="6"/>
      <c r="H716" t="s">
        <v>2686</v>
      </c>
      <c r="I716" s="5" t="s">
        <v>476</v>
      </c>
      <c r="J716" t="s">
        <v>2687</v>
      </c>
      <c r="K716" t="s">
        <v>482</v>
      </c>
    </row>
    <row r="717" spans="1:11" x14ac:dyDescent="0.3">
      <c r="A717" t="s">
        <v>11</v>
      </c>
      <c r="C717" t="s">
        <v>97</v>
      </c>
      <c r="D717" t="s">
        <v>97</v>
      </c>
      <c r="E717" t="s">
        <v>2688</v>
      </c>
      <c r="F717" t="s">
        <v>2689</v>
      </c>
      <c r="G717" s="7"/>
      <c r="H717" t="s">
        <v>2690</v>
      </c>
      <c r="I717" s="5" t="s">
        <v>476</v>
      </c>
      <c r="J717" t="s">
        <v>2691</v>
      </c>
      <c r="K717" t="s">
        <v>482</v>
      </c>
    </row>
    <row r="718" spans="1:11" x14ac:dyDescent="0.3">
      <c r="A718" t="s">
        <v>11</v>
      </c>
      <c r="C718" t="s">
        <v>97</v>
      </c>
      <c r="D718" t="s">
        <v>97</v>
      </c>
      <c r="E718" t="s">
        <v>2692</v>
      </c>
      <c r="F718" t="s">
        <v>2693</v>
      </c>
      <c r="G718" s="6"/>
      <c r="H718" t="s">
        <v>2694</v>
      </c>
      <c r="I718" s="5" t="s">
        <v>476</v>
      </c>
      <c r="J718" t="s">
        <v>2695</v>
      </c>
      <c r="K718" t="s">
        <v>482</v>
      </c>
    </row>
    <row r="719" spans="1:11" x14ac:dyDescent="0.3">
      <c r="A719" t="s">
        <v>11</v>
      </c>
      <c r="C719" t="s">
        <v>97</v>
      </c>
      <c r="D719" t="s">
        <v>97</v>
      </c>
      <c r="E719" t="s">
        <v>2696</v>
      </c>
      <c r="F719" t="s">
        <v>2166</v>
      </c>
      <c r="G719" s="7"/>
      <c r="H719" t="s">
        <v>2697</v>
      </c>
      <c r="I719" s="5" t="s">
        <v>476</v>
      </c>
      <c r="J719" t="s">
        <v>1752</v>
      </c>
      <c r="K719" t="s">
        <v>482</v>
      </c>
    </row>
    <row r="720" spans="1:11" x14ac:dyDescent="0.3">
      <c r="A720" t="s">
        <v>11</v>
      </c>
      <c r="C720" t="s">
        <v>97</v>
      </c>
      <c r="D720" t="s">
        <v>97</v>
      </c>
      <c r="E720" t="s">
        <v>2698</v>
      </c>
      <c r="F720" t="s">
        <v>2699</v>
      </c>
      <c r="G720" s="6"/>
      <c r="H720" t="s">
        <v>2700</v>
      </c>
      <c r="I720" s="5" t="s">
        <v>476</v>
      </c>
      <c r="J720" t="s">
        <v>2701</v>
      </c>
      <c r="K720" t="s">
        <v>482</v>
      </c>
    </row>
    <row r="721" spans="1:11" x14ac:dyDescent="0.3">
      <c r="A721" t="s">
        <v>11</v>
      </c>
      <c r="C721" t="s">
        <v>97</v>
      </c>
      <c r="D721" t="s">
        <v>97</v>
      </c>
      <c r="E721" t="s">
        <v>92</v>
      </c>
      <c r="F721" t="s">
        <v>2702</v>
      </c>
      <c r="G721" s="7"/>
      <c r="H721" t="s">
        <v>2703</v>
      </c>
      <c r="I721" s="5" t="s">
        <v>476</v>
      </c>
      <c r="J721" t="s">
        <v>2704</v>
      </c>
      <c r="K721" t="s">
        <v>482</v>
      </c>
    </row>
    <row r="722" spans="1:11" x14ac:dyDescent="0.3">
      <c r="A722" t="s">
        <v>11</v>
      </c>
      <c r="C722" t="s">
        <v>97</v>
      </c>
      <c r="D722" t="s">
        <v>97</v>
      </c>
      <c r="E722" t="s">
        <v>2705</v>
      </c>
      <c r="F722" t="s">
        <v>2706</v>
      </c>
      <c r="G722" s="6"/>
      <c r="H722" t="s">
        <v>2707</v>
      </c>
      <c r="I722" s="5" t="s">
        <v>476</v>
      </c>
      <c r="J722" t="s">
        <v>1330</v>
      </c>
      <c r="K722" t="s">
        <v>482</v>
      </c>
    </row>
    <row r="723" spans="1:11" x14ac:dyDescent="0.3">
      <c r="A723" t="s">
        <v>11</v>
      </c>
      <c r="C723" t="s">
        <v>97</v>
      </c>
      <c r="D723" t="s">
        <v>97</v>
      </c>
      <c r="E723" t="s">
        <v>2708</v>
      </c>
      <c r="F723" t="s">
        <v>2709</v>
      </c>
      <c r="G723" s="7"/>
      <c r="H723" t="s">
        <v>2710</v>
      </c>
      <c r="I723" s="5" t="s">
        <v>476</v>
      </c>
      <c r="J723" t="s">
        <v>2711</v>
      </c>
      <c r="K723" t="s">
        <v>75</v>
      </c>
    </row>
    <row r="724" spans="1:11" x14ac:dyDescent="0.3">
      <c r="A724" t="s">
        <v>11</v>
      </c>
      <c r="C724" t="s">
        <v>97</v>
      </c>
      <c r="D724" t="s">
        <v>97</v>
      </c>
      <c r="E724" t="s">
        <v>2712</v>
      </c>
      <c r="F724" t="s">
        <v>2713</v>
      </c>
      <c r="G724" s="6"/>
      <c r="H724" t="s">
        <v>2714</v>
      </c>
      <c r="I724" s="5" t="s">
        <v>476</v>
      </c>
      <c r="J724" t="s">
        <v>2715</v>
      </c>
      <c r="K724" t="s">
        <v>482</v>
      </c>
    </row>
    <row r="725" spans="1:11" x14ac:dyDescent="0.3">
      <c r="A725" t="s">
        <v>11</v>
      </c>
      <c r="C725" t="s">
        <v>97</v>
      </c>
      <c r="D725" t="s">
        <v>97</v>
      </c>
      <c r="E725" t="s">
        <v>2716</v>
      </c>
      <c r="F725" t="s">
        <v>2717</v>
      </c>
      <c r="G725" s="7"/>
      <c r="H725" t="s">
        <v>2718</v>
      </c>
      <c r="I725" s="5" t="s">
        <v>476</v>
      </c>
      <c r="J725" t="s">
        <v>2719</v>
      </c>
      <c r="K725" t="s">
        <v>1438</v>
      </c>
    </row>
    <row r="726" spans="1:11" x14ac:dyDescent="0.3">
      <c r="A726" t="s">
        <v>11</v>
      </c>
      <c r="C726" t="s">
        <v>97</v>
      </c>
      <c r="D726" t="s">
        <v>97</v>
      </c>
      <c r="E726" t="s">
        <v>2720</v>
      </c>
      <c r="F726" t="s">
        <v>2721</v>
      </c>
      <c r="G726" s="6"/>
      <c r="H726" t="s">
        <v>2722</v>
      </c>
      <c r="I726" s="5" t="s">
        <v>476</v>
      </c>
      <c r="J726" t="s">
        <v>2723</v>
      </c>
      <c r="K726" t="s">
        <v>482</v>
      </c>
    </row>
    <row r="727" spans="1:11" x14ac:dyDescent="0.3">
      <c r="A727" t="s">
        <v>11</v>
      </c>
      <c r="C727" t="s">
        <v>97</v>
      </c>
      <c r="D727" t="s">
        <v>97</v>
      </c>
      <c r="E727" t="s">
        <v>2724</v>
      </c>
      <c r="F727" t="s">
        <v>2725</v>
      </c>
      <c r="G727" s="7"/>
      <c r="H727" t="s">
        <v>2726</v>
      </c>
      <c r="I727" s="5" t="s">
        <v>476</v>
      </c>
      <c r="J727" t="s">
        <v>791</v>
      </c>
      <c r="K727" t="s">
        <v>482</v>
      </c>
    </row>
    <row r="728" spans="1:11" x14ac:dyDescent="0.3">
      <c r="A728" t="s">
        <v>11</v>
      </c>
      <c r="C728" t="s">
        <v>97</v>
      </c>
      <c r="D728" t="s">
        <v>97</v>
      </c>
      <c r="E728" t="s">
        <v>2727</v>
      </c>
      <c r="F728" t="s">
        <v>2728</v>
      </c>
      <c r="G728" s="6"/>
      <c r="H728" t="s">
        <v>2729</v>
      </c>
      <c r="I728" s="5" t="s">
        <v>476</v>
      </c>
      <c r="J728" t="s">
        <v>2730</v>
      </c>
      <c r="K728" t="s">
        <v>482</v>
      </c>
    </row>
    <row r="729" spans="1:11" x14ac:dyDescent="0.3">
      <c r="A729" t="s">
        <v>11</v>
      </c>
      <c r="C729" t="s">
        <v>97</v>
      </c>
      <c r="D729" t="s">
        <v>97</v>
      </c>
      <c r="E729" t="s">
        <v>2731</v>
      </c>
      <c r="F729" t="s">
        <v>2732</v>
      </c>
      <c r="G729" s="7"/>
      <c r="H729" t="s">
        <v>2733</v>
      </c>
      <c r="I729" s="5" t="s">
        <v>476</v>
      </c>
      <c r="J729" t="s">
        <v>2734</v>
      </c>
      <c r="K729" t="s">
        <v>482</v>
      </c>
    </row>
    <row r="730" spans="1:11" x14ac:dyDescent="0.3">
      <c r="A730" t="s">
        <v>11</v>
      </c>
      <c r="C730" t="s">
        <v>97</v>
      </c>
      <c r="D730" t="s">
        <v>97</v>
      </c>
      <c r="E730" t="s">
        <v>2735</v>
      </c>
      <c r="F730" t="s">
        <v>2736</v>
      </c>
      <c r="G730" s="6"/>
      <c r="H730" t="s">
        <v>2737</v>
      </c>
      <c r="I730" s="5" t="s">
        <v>476</v>
      </c>
      <c r="J730" t="s">
        <v>537</v>
      </c>
      <c r="K730" t="s">
        <v>482</v>
      </c>
    </row>
    <row r="731" spans="1:11" x14ac:dyDescent="0.3">
      <c r="A731" t="s">
        <v>11</v>
      </c>
      <c r="C731" t="s">
        <v>97</v>
      </c>
      <c r="D731" t="s">
        <v>97</v>
      </c>
      <c r="E731" t="s">
        <v>2738</v>
      </c>
      <c r="F731" t="s">
        <v>2739</v>
      </c>
      <c r="G731" s="7"/>
      <c r="H731" t="s">
        <v>2740</v>
      </c>
      <c r="I731" s="5" t="s">
        <v>476</v>
      </c>
      <c r="J731" t="s">
        <v>498</v>
      </c>
      <c r="K731" t="s">
        <v>75</v>
      </c>
    </row>
    <row r="732" spans="1:11" x14ac:dyDescent="0.3">
      <c r="A732" t="s">
        <v>11</v>
      </c>
      <c r="C732" t="s">
        <v>97</v>
      </c>
      <c r="D732" t="s">
        <v>97</v>
      </c>
      <c r="E732" t="s">
        <v>2741</v>
      </c>
      <c r="F732" t="s">
        <v>2742</v>
      </c>
      <c r="G732" s="6"/>
      <c r="H732" t="s">
        <v>2743</v>
      </c>
      <c r="I732" s="5" t="s">
        <v>476</v>
      </c>
      <c r="J732" t="s">
        <v>2744</v>
      </c>
      <c r="K732" t="s">
        <v>482</v>
      </c>
    </row>
    <row r="733" spans="1:11" x14ac:dyDescent="0.3">
      <c r="A733" t="s">
        <v>11</v>
      </c>
      <c r="C733" t="s">
        <v>97</v>
      </c>
      <c r="D733" t="s">
        <v>97</v>
      </c>
      <c r="E733" t="s">
        <v>2745</v>
      </c>
      <c r="F733" t="s">
        <v>2746</v>
      </c>
      <c r="G733" s="7"/>
      <c r="H733" t="s">
        <v>2747</v>
      </c>
      <c r="I733" s="5" t="s">
        <v>476</v>
      </c>
      <c r="J733" t="s">
        <v>2748</v>
      </c>
      <c r="K733" t="s">
        <v>482</v>
      </c>
    </row>
    <row r="734" spans="1:11" x14ac:dyDescent="0.3">
      <c r="A734" t="s">
        <v>11</v>
      </c>
      <c r="C734" t="s">
        <v>97</v>
      </c>
      <c r="D734" t="s">
        <v>97</v>
      </c>
      <c r="E734" t="s">
        <v>2749</v>
      </c>
      <c r="F734" t="s">
        <v>2750</v>
      </c>
      <c r="G734" s="6"/>
      <c r="H734" t="s">
        <v>2751</v>
      </c>
      <c r="I734" s="5" t="s">
        <v>476</v>
      </c>
      <c r="J734" t="s">
        <v>2752</v>
      </c>
      <c r="K734" t="s">
        <v>482</v>
      </c>
    </row>
    <row r="735" spans="1:11" x14ac:dyDescent="0.3">
      <c r="A735" t="s">
        <v>11</v>
      </c>
      <c r="C735" t="s">
        <v>97</v>
      </c>
      <c r="D735" t="s">
        <v>97</v>
      </c>
      <c r="E735" t="s">
        <v>2753</v>
      </c>
      <c r="F735" t="s">
        <v>2754</v>
      </c>
      <c r="G735" s="7"/>
      <c r="H735" t="s">
        <v>2755</v>
      </c>
      <c r="I735" s="5" t="s">
        <v>476</v>
      </c>
      <c r="J735" t="s">
        <v>2756</v>
      </c>
      <c r="K735" t="s">
        <v>482</v>
      </c>
    </row>
    <row r="736" spans="1:11" x14ac:dyDescent="0.3">
      <c r="A736" t="s">
        <v>11</v>
      </c>
      <c r="C736" t="s">
        <v>97</v>
      </c>
      <c r="D736" t="s">
        <v>97</v>
      </c>
      <c r="E736" t="s">
        <v>2757</v>
      </c>
      <c r="F736" t="s">
        <v>2758</v>
      </c>
      <c r="G736" s="6"/>
      <c r="H736" t="s">
        <v>2759</v>
      </c>
      <c r="I736" s="5" t="s">
        <v>476</v>
      </c>
      <c r="J736" t="s">
        <v>2760</v>
      </c>
      <c r="K736" t="s">
        <v>75</v>
      </c>
    </row>
    <row r="737" spans="1:11" x14ac:dyDescent="0.3">
      <c r="A737" t="s">
        <v>11</v>
      </c>
      <c r="C737" t="s">
        <v>97</v>
      </c>
      <c r="D737" t="s">
        <v>97</v>
      </c>
      <c r="E737" t="s">
        <v>2761</v>
      </c>
      <c r="F737" t="s">
        <v>2762</v>
      </c>
      <c r="G737" s="7"/>
      <c r="H737" t="s">
        <v>2763</v>
      </c>
      <c r="I737" s="5" t="s">
        <v>476</v>
      </c>
      <c r="J737" t="s">
        <v>2764</v>
      </c>
      <c r="K737" t="s">
        <v>482</v>
      </c>
    </row>
    <row r="738" spans="1:11" x14ac:dyDescent="0.3">
      <c r="A738" t="s">
        <v>11</v>
      </c>
      <c r="C738" t="s">
        <v>97</v>
      </c>
      <c r="D738" t="s">
        <v>97</v>
      </c>
      <c r="E738" t="s">
        <v>2765</v>
      </c>
      <c r="F738" t="s">
        <v>2766</v>
      </c>
      <c r="G738" s="6"/>
      <c r="H738" t="s">
        <v>2767</v>
      </c>
      <c r="I738" s="5" t="s">
        <v>476</v>
      </c>
      <c r="J738" t="s">
        <v>709</v>
      </c>
      <c r="K738" t="s">
        <v>482</v>
      </c>
    </row>
    <row r="739" spans="1:11" x14ac:dyDescent="0.3">
      <c r="A739" t="s">
        <v>11</v>
      </c>
      <c r="C739" t="s">
        <v>97</v>
      </c>
      <c r="D739" t="s">
        <v>97</v>
      </c>
      <c r="E739" t="s">
        <v>2768</v>
      </c>
      <c r="F739" t="s">
        <v>2769</v>
      </c>
      <c r="G739" s="7"/>
      <c r="H739" t="s">
        <v>2770</v>
      </c>
      <c r="I739" s="5" t="s">
        <v>476</v>
      </c>
      <c r="J739" t="s">
        <v>2771</v>
      </c>
      <c r="K739" t="s">
        <v>75</v>
      </c>
    </row>
    <row r="740" spans="1:11" x14ac:dyDescent="0.3">
      <c r="A740" t="s">
        <v>11</v>
      </c>
      <c r="C740" t="s">
        <v>97</v>
      </c>
      <c r="D740" t="s">
        <v>97</v>
      </c>
      <c r="E740" t="s">
        <v>2772</v>
      </c>
      <c r="F740" t="s">
        <v>2773</v>
      </c>
      <c r="G740" s="6"/>
      <c r="H740" t="s">
        <v>2774</v>
      </c>
      <c r="I740" s="5" t="s">
        <v>476</v>
      </c>
      <c r="J740" t="s">
        <v>2775</v>
      </c>
      <c r="K740" t="s">
        <v>482</v>
      </c>
    </row>
    <row r="741" spans="1:11" x14ac:dyDescent="0.3">
      <c r="A741" t="s">
        <v>11</v>
      </c>
      <c r="C741" t="s">
        <v>97</v>
      </c>
      <c r="D741" t="s">
        <v>97</v>
      </c>
      <c r="E741" t="s">
        <v>2776</v>
      </c>
      <c r="F741" t="s">
        <v>2777</v>
      </c>
      <c r="G741" s="7"/>
      <c r="H741" t="s">
        <v>2778</v>
      </c>
      <c r="I741" s="5" t="s">
        <v>476</v>
      </c>
      <c r="J741" t="s">
        <v>533</v>
      </c>
      <c r="K741" t="s">
        <v>75</v>
      </c>
    </row>
    <row r="742" spans="1:11" x14ac:dyDescent="0.3">
      <c r="A742" t="s">
        <v>11</v>
      </c>
      <c r="C742" t="s">
        <v>97</v>
      </c>
      <c r="D742" t="s">
        <v>97</v>
      </c>
      <c r="E742" t="s">
        <v>2779</v>
      </c>
      <c r="F742" t="s">
        <v>2780</v>
      </c>
      <c r="G742" s="6"/>
      <c r="H742" t="s">
        <v>2781</v>
      </c>
      <c r="I742" s="5" t="s">
        <v>476</v>
      </c>
      <c r="J742" t="s">
        <v>2782</v>
      </c>
      <c r="K742" t="s">
        <v>482</v>
      </c>
    </row>
    <row r="743" spans="1:11" x14ac:dyDescent="0.3">
      <c r="A743" t="s">
        <v>11</v>
      </c>
      <c r="C743" t="s">
        <v>97</v>
      </c>
      <c r="D743" t="s">
        <v>97</v>
      </c>
      <c r="E743" t="s">
        <v>2783</v>
      </c>
      <c r="F743" t="s">
        <v>2784</v>
      </c>
      <c r="G743" s="7"/>
      <c r="H743" t="s">
        <v>2785</v>
      </c>
      <c r="I743" s="5" t="s">
        <v>476</v>
      </c>
      <c r="J743" t="s">
        <v>2786</v>
      </c>
      <c r="K743" t="s">
        <v>482</v>
      </c>
    </row>
    <row r="744" spans="1:11" x14ac:dyDescent="0.3">
      <c r="A744" t="s">
        <v>11</v>
      </c>
      <c r="C744" t="s">
        <v>97</v>
      </c>
      <c r="D744" t="s">
        <v>97</v>
      </c>
      <c r="E744" t="s">
        <v>2787</v>
      </c>
      <c r="F744" t="s">
        <v>2788</v>
      </c>
      <c r="G744" s="6"/>
      <c r="H744" t="s">
        <v>2789</v>
      </c>
      <c r="I744" s="5" t="s">
        <v>476</v>
      </c>
      <c r="J744" t="s">
        <v>2790</v>
      </c>
      <c r="K744" t="s">
        <v>482</v>
      </c>
    </row>
    <row r="745" spans="1:11" x14ac:dyDescent="0.3">
      <c r="A745" t="s">
        <v>11</v>
      </c>
      <c r="C745" t="s">
        <v>97</v>
      </c>
      <c r="D745" t="s">
        <v>97</v>
      </c>
      <c r="E745" t="s">
        <v>2791</v>
      </c>
      <c r="F745" t="s">
        <v>2792</v>
      </c>
      <c r="G745" s="7"/>
      <c r="H745" t="s">
        <v>2793</v>
      </c>
      <c r="I745" s="5" t="s">
        <v>476</v>
      </c>
      <c r="J745" t="s">
        <v>2794</v>
      </c>
      <c r="K745" t="s">
        <v>482</v>
      </c>
    </row>
    <row r="746" spans="1:11" x14ac:dyDescent="0.3">
      <c r="A746" t="s">
        <v>11</v>
      </c>
      <c r="C746" t="s">
        <v>97</v>
      </c>
      <c r="D746" t="s">
        <v>97</v>
      </c>
      <c r="E746" t="s">
        <v>2795</v>
      </c>
      <c r="F746" t="s">
        <v>2796</v>
      </c>
      <c r="G746" s="6"/>
      <c r="H746" t="s">
        <v>2797</v>
      </c>
      <c r="I746" s="5" t="s">
        <v>476</v>
      </c>
      <c r="J746" t="s">
        <v>537</v>
      </c>
      <c r="K746" t="s">
        <v>482</v>
      </c>
    </row>
    <row r="747" spans="1:11" x14ac:dyDescent="0.3">
      <c r="A747" t="s">
        <v>11</v>
      </c>
      <c r="C747" t="s">
        <v>97</v>
      </c>
      <c r="D747" t="s">
        <v>97</v>
      </c>
      <c r="E747" t="s">
        <v>2798</v>
      </c>
      <c r="F747" t="s">
        <v>2799</v>
      </c>
      <c r="G747" s="7"/>
      <c r="H747" t="s">
        <v>2800</v>
      </c>
      <c r="I747" s="5" t="s">
        <v>476</v>
      </c>
      <c r="J747" t="s">
        <v>537</v>
      </c>
      <c r="K747" t="s">
        <v>482</v>
      </c>
    </row>
    <row r="748" spans="1:11" x14ac:dyDescent="0.3">
      <c r="A748" t="s">
        <v>11</v>
      </c>
      <c r="C748" t="s">
        <v>2801</v>
      </c>
      <c r="D748" t="s">
        <v>2802</v>
      </c>
      <c r="E748" t="s">
        <v>2803</v>
      </c>
      <c r="F748" t="s">
        <v>2804</v>
      </c>
      <c r="G748" s="8">
        <v>2014</v>
      </c>
      <c r="H748" s="6" t="s">
        <v>476</v>
      </c>
      <c r="I748" s="6" t="s">
        <v>476</v>
      </c>
      <c r="J748" t="s">
        <v>2805</v>
      </c>
      <c r="K748" s="9" t="s">
        <v>96</v>
      </c>
    </row>
    <row r="749" spans="1:11" x14ac:dyDescent="0.3">
      <c r="A749" t="s">
        <v>11</v>
      </c>
      <c r="C749" t="s">
        <v>2801</v>
      </c>
      <c r="D749" t="s">
        <v>2806</v>
      </c>
      <c r="E749" t="s">
        <v>2807</v>
      </c>
      <c r="F749" t="s">
        <v>2808</v>
      </c>
      <c r="G749" s="8">
        <v>2017</v>
      </c>
      <c r="H749" s="6" t="s">
        <v>476</v>
      </c>
      <c r="I749" s="6" t="s">
        <v>476</v>
      </c>
      <c r="J749" t="s">
        <v>2809</v>
      </c>
      <c r="K749" s="10" t="s">
        <v>75</v>
      </c>
    </row>
    <row r="750" spans="1:11" x14ac:dyDescent="0.3">
      <c r="A750" t="s">
        <v>11</v>
      </c>
      <c r="C750" t="s">
        <v>2801</v>
      </c>
      <c r="D750" t="s">
        <v>2810</v>
      </c>
      <c r="E750" t="s">
        <v>2811</v>
      </c>
      <c r="F750" t="s">
        <v>2812</v>
      </c>
      <c r="G750" s="8">
        <v>2014</v>
      </c>
      <c r="H750" s="6" t="s">
        <v>476</v>
      </c>
      <c r="I750" s="6" t="s">
        <v>476</v>
      </c>
      <c r="J750" t="s">
        <v>2813</v>
      </c>
      <c r="K750" s="9" t="s">
        <v>96</v>
      </c>
    </row>
    <row r="751" spans="1:11" x14ac:dyDescent="0.3">
      <c r="A751" t="s">
        <v>11</v>
      </c>
      <c r="C751" t="s">
        <v>2801</v>
      </c>
      <c r="D751" t="s">
        <v>2814</v>
      </c>
      <c r="E751" t="s">
        <v>2815</v>
      </c>
      <c r="F751" t="s">
        <v>2816</v>
      </c>
      <c r="G751" s="8">
        <v>2017</v>
      </c>
      <c r="H751" s="6" t="s">
        <v>476</v>
      </c>
      <c r="I751" s="6" t="s">
        <v>476</v>
      </c>
      <c r="J751" t="s">
        <v>2817</v>
      </c>
      <c r="K751" s="10" t="s">
        <v>96</v>
      </c>
    </row>
    <row r="752" spans="1:11" x14ac:dyDescent="0.3">
      <c r="A752" t="s">
        <v>11</v>
      </c>
      <c r="C752" t="s">
        <v>2801</v>
      </c>
      <c r="D752" t="s">
        <v>2818</v>
      </c>
      <c r="E752" t="s">
        <v>2819</v>
      </c>
      <c r="F752" t="s">
        <v>2820</v>
      </c>
      <c r="G752" s="8">
        <v>2015</v>
      </c>
      <c r="H752" s="6" t="s">
        <v>476</v>
      </c>
      <c r="I752" s="6" t="s">
        <v>476</v>
      </c>
      <c r="J752" t="s">
        <v>2821</v>
      </c>
      <c r="K752" s="9" t="s">
        <v>96</v>
      </c>
    </row>
    <row r="753" spans="1:11" x14ac:dyDescent="0.3">
      <c r="A753" t="s">
        <v>11</v>
      </c>
      <c r="C753" t="s">
        <v>2801</v>
      </c>
      <c r="D753" t="s">
        <v>2822</v>
      </c>
      <c r="E753" t="s">
        <v>2823</v>
      </c>
      <c r="F753" t="s">
        <v>2824</v>
      </c>
      <c r="G753" s="8">
        <v>2016</v>
      </c>
      <c r="H753" s="6" t="s">
        <v>476</v>
      </c>
      <c r="I753" s="6" t="s">
        <v>476</v>
      </c>
      <c r="J753" t="s">
        <v>2825</v>
      </c>
      <c r="K753" s="10" t="s">
        <v>96</v>
      </c>
    </row>
    <row r="754" spans="1:11" x14ac:dyDescent="0.3">
      <c r="A754" t="s">
        <v>11</v>
      </c>
      <c r="C754" t="s">
        <v>2801</v>
      </c>
      <c r="D754" t="s">
        <v>2826</v>
      </c>
      <c r="E754" t="s">
        <v>2827</v>
      </c>
      <c r="F754" t="s">
        <v>2824</v>
      </c>
      <c r="G754" s="8">
        <v>2019</v>
      </c>
      <c r="H754" s="6" t="s">
        <v>476</v>
      </c>
      <c r="I754" s="6" t="s">
        <v>476</v>
      </c>
      <c r="J754" t="s">
        <v>2828</v>
      </c>
      <c r="K754" s="9" t="s">
        <v>96</v>
      </c>
    </row>
    <row r="755" spans="1:11" x14ac:dyDescent="0.3">
      <c r="A755" t="s">
        <v>11</v>
      </c>
      <c r="C755" t="s">
        <v>2829</v>
      </c>
      <c r="D755" t="s">
        <v>2830</v>
      </c>
      <c r="E755" t="s">
        <v>2831</v>
      </c>
      <c r="F755" s="7"/>
      <c r="G755" s="8">
        <v>2017</v>
      </c>
      <c r="H755" t="s">
        <v>2832</v>
      </c>
      <c r="I755" s="5" t="s">
        <v>476</v>
      </c>
      <c r="J755" t="s">
        <v>2833</v>
      </c>
      <c r="K755" s="10" t="s">
        <v>75</v>
      </c>
    </row>
  </sheetData>
  <conditionalFormatting sqref="E1">
    <cfRule type="duplicateValues" dxfId="44" priority="1"/>
  </conditionalFormatting>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433B3E-2435-4A39-A236-676CE0BA8E17}">
  <dimension ref="A1:K723"/>
  <sheetViews>
    <sheetView topLeftCell="A697" workbookViewId="0">
      <selection activeCell="E2" sqref="E2:E723"/>
    </sheetView>
  </sheetViews>
  <sheetFormatPr defaultRowHeight="14.4" x14ac:dyDescent="0.3"/>
  <cols>
    <col min="1" max="1" width="9.6640625" customWidth="1"/>
    <col min="2" max="2" width="18.33203125" customWidth="1"/>
    <col min="4" max="4" width="11.5546875" customWidth="1"/>
    <col min="5" max="5" width="54.33203125" customWidth="1"/>
    <col min="6" max="6" width="10.109375" customWidth="1"/>
    <col min="8" max="8" width="66.33203125" customWidth="1"/>
    <col min="9" max="9" width="11" customWidth="1"/>
    <col min="10" max="10" width="13.5546875" customWidth="1"/>
    <col min="11" max="11" width="16.33203125" bestFit="1" customWidth="1"/>
  </cols>
  <sheetData>
    <row r="1" spans="1:11" x14ac:dyDescent="0.3">
      <c r="A1" s="1" t="s">
        <v>0</v>
      </c>
      <c r="B1" s="2" t="s">
        <v>1</v>
      </c>
      <c r="C1" s="2" t="s">
        <v>2</v>
      </c>
      <c r="D1" s="2" t="s">
        <v>3</v>
      </c>
      <c r="E1" s="3" t="s">
        <v>4</v>
      </c>
      <c r="F1" s="2" t="s">
        <v>5</v>
      </c>
      <c r="G1" s="2" t="s">
        <v>6</v>
      </c>
      <c r="H1" s="3" t="s">
        <v>7</v>
      </c>
      <c r="I1" s="2" t="s">
        <v>8</v>
      </c>
      <c r="J1" s="3" t="s">
        <v>9</v>
      </c>
      <c r="K1" s="4" t="s">
        <v>10</v>
      </c>
    </row>
    <row r="2" spans="1:11" x14ac:dyDescent="0.3">
      <c r="A2" t="s">
        <v>11</v>
      </c>
      <c r="C2" t="s">
        <v>12</v>
      </c>
      <c r="D2" t="s">
        <v>12</v>
      </c>
      <c r="E2" t="s">
        <v>13</v>
      </c>
      <c r="F2" t="s">
        <v>14</v>
      </c>
      <c r="G2">
        <v>2018</v>
      </c>
      <c r="H2" t="s">
        <v>15</v>
      </c>
      <c r="I2">
        <v>7</v>
      </c>
      <c r="J2" t="s">
        <v>16</v>
      </c>
      <c r="K2" t="s">
        <v>17</v>
      </c>
    </row>
    <row r="3" spans="1:11" x14ac:dyDescent="0.3">
      <c r="A3" t="s">
        <v>11</v>
      </c>
      <c r="C3" t="s">
        <v>12</v>
      </c>
      <c r="D3" t="s">
        <v>18</v>
      </c>
      <c r="E3" t="s">
        <v>19</v>
      </c>
      <c r="F3" t="s">
        <v>20</v>
      </c>
      <c r="G3">
        <v>2019</v>
      </c>
      <c r="H3" t="s">
        <v>21</v>
      </c>
      <c r="I3">
        <v>0</v>
      </c>
      <c r="J3" t="s">
        <v>22</v>
      </c>
      <c r="K3" t="s">
        <v>23</v>
      </c>
    </row>
    <row r="4" spans="1:11" x14ac:dyDescent="0.3">
      <c r="A4" t="s">
        <v>11</v>
      </c>
      <c r="C4" t="s">
        <v>12</v>
      </c>
      <c r="D4" t="s">
        <v>12</v>
      </c>
      <c r="E4" t="s">
        <v>24</v>
      </c>
      <c r="F4" t="s">
        <v>25</v>
      </c>
      <c r="G4">
        <v>2017</v>
      </c>
      <c r="H4" t="s">
        <v>26</v>
      </c>
      <c r="I4">
        <v>7</v>
      </c>
      <c r="J4" t="s">
        <v>27</v>
      </c>
      <c r="K4" t="s">
        <v>28</v>
      </c>
    </row>
    <row r="5" spans="1:11" x14ac:dyDescent="0.3">
      <c r="A5" t="s">
        <v>11</v>
      </c>
      <c r="C5" t="s">
        <v>12</v>
      </c>
      <c r="D5" t="s">
        <v>12</v>
      </c>
      <c r="E5" t="s">
        <v>29</v>
      </c>
      <c r="F5" t="s">
        <v>30</v>
      </c>
      <c r="G5">
        <v>2019</v>
      </c>
      <c r="H5" t="s">
        <v>31</v>
      </c>
      <c r="I5">
        <v>0</v>
      </c>
      <c r="J5" t="s">
        <v>32</v>
      </c>
      <c r="K5" t="s">
        <v>28</v>
      </c>
    </row>
    <row r="6" spans="1:11" x14ac:dyDescent="0.3">
      <c r="A6" t="s">
        <v>11</v>
      </c>
      <c r="C6" t="s">
        <v>12</v>
      </c>
      <c r="D6" t="s">
        <v>12</v>
      </c>
      <c r="E6" t="s">
        <v>33</v>
      </c>
      <c r="F6" t="s">
        <v>34</v>
      </c>
      <c r="G6">
        <v>2014</v>
      </c>
      <c r="H6" t="s">
        <v>35</v>
      </c>
      <c r="I6">
        <v>0</v>
      </c>
      <c r="J6" t="s">
        <v>36</v>
      </c>
      <c r="K6" t="s">
        <v>28</v>
      </c>
    </row>
    <row r="7" spans="1:11" x14ac:dyDescent="0.3">
      <c r="A7" t="s">
        <v>11</v>
      </c>
      <c r="C7" t="s">
        <v>12</v>
      </c>
      <c r="D7" t="s">
        <v>12</v>
      </c>
      <c r="E7" t="s">
        <v>37</v>
      </c>
      <c r="F7" t="s">
        <v>38</v>
      </c>
      <c r="G7">
        <v>2015</v>
      </c>
      <c r="H7" t="s">
        <v>39</v>
      </c>
      <c r="I7">
        <v>3</v>
      </c>
      <c r="J7" t="s">
        <v>40</v>
      </c>
      <c r="K7" t="s">
        <v>28</v>
      </c>
    </row>
    <row r="8" spans="1:11" x14ac:dyDescent="0.3">
      <c r="A8" t="s">
        <v>11</v>
      </c>
      <c r="C8" t="s">
        <v>12</v>
      </c>
      <c r="D8" t="s">
        <v>12</v>
      </c>
      <c r="E8" t="s">
        <v>41</v>
      </c>
      <c r="F8" t="s">
        <v>42</v>
      </c>
      <c r="G8">
        <v>2016</v>
      </c>
      <c r="H8" t="s">
        <v>43</v>
      </c>
      <c r="I8">
        <v>2</v>
      </c>
      <c r="J8" t="s">
        <v>44</v>
      </c>
      <c r="K8" t="s">
        <v>28</v>
      </c>
    </row>
    <row r="9" spans="1:11" x14ac:dyDescent="0.3">
      <c r="A9" t="s">
        <v>11</v>
      </c>
      <c r="C9" t="s">
        <v>12</v>
      </c>
      <c r="D9" t="s">
        <v>12</v>
      </c>
      <c r="E9" t="s">
        <v>45</v>
      </c>
      <c r="F9" t="s">
        <v>46</v>
      </c>
      <c r="G9">
        <v>2015</v>
      </c>
      <c r="H9" t="s">
        <v>47</v>
      </c>
      <c r="I9">
        <v>1</v>
      </c>
      <c r="J9" t="s">
        <v>48</v>
      </c>
      <c r="K9" t="s">
        <v>28</v>
      </c>
    </row>
    <row r="10" spans="1:11" x14ac:dyDescent="0.3">
      <c r="A10" t="s">
        <v>11</v>
      </c>
      <c r="C10" t="s">
        <v>12</v>
      </c>
      <c r="D10" t="s">
        <v>12</v>
      </c>
      <c r="E10" t="s">
        <v>49</v>
      </c>
      <c r="F10" t="s">
        <v>50</v>
      </c>
      <c r="G10">
        <v>2019</v>
      </c>
      <c r="H10" t="s">
        <v>51</v>
      </c>
      <c r="I10">
        <v>0</v>
      </c>
      <c r="J10" t="s">
        <v>52</v>
      </c>
      <c r="K10" t="s">
        <v>28</v>
      </c>
    </row>
    <row r="11" spans="1:11" x14ac:dyDescent="0.3">
      <c r="A11" t="s">
        <v>11</v>
      </c>
      <c r="C11" t="s">
        <v>12</v>
      </c>
      <c r="D11" t="s">
        <v>12</v>
      </c>
      <c r="E11" t="s">
        <v>53</v>
      </c>
      <c r="F11" t="s">
        <v>54</v>
      </c>
      <c r="G11">
        <v>2014</v>
      </c>
      <c r="H11" t="s">
        <v>55</v>
      </c>
      <c r="I11">
        <v>2</v>
      </c>
      <c r="J11" t="s">
        <v>56</v>
      </c>
      <c r="K11" t="s">
        <v>28</v>
      </c>
    </row>
    <row r="12" spans="1:11" x14ac:dyDescent="0.3">
      <c r="A12" t="s">
        <v>11</v>
      </c>
      <c r="C12" t="s">
        <v>12</v>
      </c>
      <c r="D12" t="s">
        <v>12</v>
      </c>
      <c r="E12" t="s">
        <v>57</v>
      </c>
      <c r="F12" t="s">
        <v>58</v>
      </c>
      <c r="G12">
        <v>2015</v>
      </c>
      <c r="H12" t="s">
        <v>59</v>
      </c>
      <c r="I12">
        <v>8</v>
      </c>
      <c r="J12" t="s">
        <v>60</v>
      </c>
      <c r="K12" t="s">
        <v>17</v>
      </c>
    </row>
    <row r="13" spans="1:11" x14ac:dyDescent="0.3">
      <c r="A13" t="s">
        <v>11</v>
      </c>
      <c r="C13" t="s">
        <v>12</v>
      </c>
      <c r="D13" t="s">
        <v>12</v>
      </c>
      <c r="E13" t="s">
        <v>61</v>
      </c>
      <c r="F13" t="s">
        <v>62</v>
      </c>
      <c r="G13">
        <v>2014</v>
      </c>
      <c r="H13" t="s">
        <v>63</v>
      </c>
      <c r="I13">
        <v>1</v>
      </c>
      <c r="J13" t="s">
        <v>64</v>
      </c>
      <c r="K13" t="s">
        <v>28</v>
      </c>
    </row>
    <row r="14" spans="1:11" x14ac:dyDescent="0.3">
      <c r="A14" t="s">
        <v>11</v>
      </c>
      <c r="C14" t="s">
        <v>12</v>
      </c>
      <c r="D14" t="s">
        <v>12</v>
      </c>
      <c r="E14" t="s">
        <v>65</v>
      </c>
      <c r="F14" t="s">
        <v>66</v>
      </c>
      <c r="G14">
        <v>2015</v>
      </c>
      <c r="H14" t="s">
        <v>67</v>
      </c>
      <c r="I14">
        <v>7</v>
      </c>
      <c r="J14" t="s">
        <v>68</v>
      </c>
      <c r="K14" t="s">
        <v>28</v>
      </c>
    </row>
    <row r="15" spans="1:11" x14ac:dyDescent="0.3">
      <c r="A15" t="s">
        <v>11</v>
      </c>
      <c r="C15" t="s">
        <v>69</v>
      </c>
      <c r="D15" t="s">
        <v>70</v>
      </c>
      <c r="E15" t="s">
        <v>71</v>
      </c>
      <c r="F15" t="s">
        <v>72</v>
      </c>
      <c r="G15">
        <v>2020</v>
      </c>
      <c r="H15" t="s">
        <v>73</v>
      </c>
      <c r="I15">
        <v>0</v>
      </c>
      <c r="J15" t="s">
        <v>74</v>
      </c>
      <c r="K15" t="s">
        <v>75</v>
      </c>
    </row>
    <row r="16" spans="1:11" x14ac:dyDescent="0.3">
      <c r="A16" t="s">
        <v>11</v>
      </c>
      <c r="C16" t="s">
        <v>69</v>
      </c>
      <c r="D16" t="s">
        <v>76</v>
      </c>
      <c r="E16" t="s">
        <v>77</v>
      </c>
      <c r="F16" t="s">
        <v>78</v>
      </c>
      <c r="G16">
        <v>2020</v>
      </c>
      <c r="H16" t="s">
        <v>79</v>
      </c>
      <c r="I16">
        <v>0</v>
      </c>
      <c r="J16" t="s">
        <v>80</v>
      </c>
      <c r="K16" t="s">
        <v>75</v>
      </c>
    </row>
    <row r="17" spans="1:11" x14ac:dyDescent="0.3">
      <c r="A17" t="s">
        <v>11</v>
      </c>
      <c r="C17" t="s">
        <v>69</v>
      </c>
      <c r="D17" t="s">
        <v>81</v>
      </c>
      <c r="E17" t="s">
        <v>82</v>
      </c>
      <c r="F17" t="s">
        <v>83</v>
      </c>
      <c r="G17">
        <v>2020</v>
      </c>
      <c r="H17" t="s">
        <v>84</v>
      </c>
      <c r="I17">
        <v>0</v>
      </c>
      <c r="J17" t="s">
        <v>85</v>
      </c>
      <c r="K17" t="s">
        <v>75</v>
      </c>
    </row>
    <row r="18" spans="1:11" x14ac:dyDescent="0.3">
      <c r="A18" t="s">
        <v>11</v>
      </c>
      <c r="C18" t="s">
        <v>69</v>
      </c>
      <c r="D18" t="s">
        <v>86</v>
      </c>
      <c r="E18" t="s">
        <v>87</v>
      </c>
      <c r="F18" t="s">
        <v>88</v>
      </c>
      <c r="G18">
        <v>2020</v>
      </c>
      <c r="H18" t="s">
        <v>89</v>
      </c>
      <c r="I18">
        <v>2</v>
      </c>
      <c r="J18" t="s">
        <v>90</v>
      </c>
      <c r="K18" t="s">
        <v>75</v>
      </c>
    </row>
    <row r="19" spans="1:11" x14ac:dyDescent="0.3">
      <c r="A19" t="s">
        <v>11</v>
      </c>
      <c r="C19" t="s">
        <v>69</v>
      </c>
      <c r="D19" t="s">
        <v>91</v>
      </c>
      <c r="E19" t="s">
        <v>92</v>
      </c>
      <c r="F19" t="s">
        <v>93</v>
      </c>
      <c r="G19">
        <v>2020</v>
      </c>
      <c r="H19" t="s">
        <v>94</v>
      </c>
      <c r="I19">
        <v>0</v>
      </c>
      <c r="J19" t="s">
        <v>95</v>
      </c>
      <c r="K19" t="s">
        <v>96</v>
      </c>
    </row>
    <row r="20" spans="1:11" x14ac:dyDescent="0.3">
      <c r="A20" t="s">
        <v>11</v>
      </c>
      <c r="C20" t="s">
        <v>69</v>
      </c>
      <c r="D20" t="s">
        <v>97</v>
      </c>
      <c r="E20" t="s">
        <v>98</v>
      </c>
      <c r="F20" t="s">
        <v>99</v>
      </c>
      <c r="G20">
        <v>2020</v>
      </c>
      <c r="H20" t="s">
        <v>100</v>
      </c>
      <c r="I20">
        <v>0</v>
      </c>
      <c r="J20" t="s">
        <v>101</v>
      </c>
      <c r="K20" t="s">
        <v>96</v>
      </c>
    </row>
    <row r="21" spans="1:11" x14ac:dyDescent="0.3">
      <c r="A21" t="s">
        <v>11</v>
      </c>
      <c r="C21" t="s">
        <v>69</v>
      </c>
      <c r="D21" t="s">
        <v>102</v>
      </c>
      <c r="E21" t="s">
        <v>103</v>
      </c>
      <c r="F21" t="s">
        <v>104</v>
      </c>
      <c r="G21">
        <v>2019</v>
      </c>
      <c r="H21" t="s">
        <v>105</v>
      </c>
      <c r="I21">
        <v>0</v>
      </c>
      <c r="J21" t="s">
        <v>106</v>
      </c>
      <c r="K21" t="s">
        <v>75</v>
      </c>
    </row>
    <row r="22" spans="1:11" x14ac:dyDescent="0.3">
      <c r="A22" t="s">
        <v>11</v>
      </c>
      <c r="C22" t="s">
        <v>69</v>
      </c>
      <c r="D22" t="s">
        <v>111</v>
      </c>
      <c r="E22" t="s">
        <v>112</v>
      </c>
      <c r="F22" t="s">
        <v>113</v>
      </c>
      <c r="G22">
        <v>2019</v>
      </c>
      <c r="H22" t="s">
        <v>114</v>
      </c>
      <c r="I22">
        <v>0</v>
      </c>
      <c r="J22" t="s">
        <v>115</v>
      </c>
      <c r="K22" t="s">
        <v>75</v>
      </c>
    </row>
    <row r="23" spans="1:11" x14ac:dyDescent="0.3">
      <c r="A23" t="s">
        <v>11</v>
      </c>
      <c r="C23" t="s">
        <v>69</v>
      </c>
      <c r="D23" t="s">
        <v>116</v>
      </c>
      <c r="E23" t="s">
        <v>117</v>
      </c>
      <c r="F23" t="s">
        <v>118</v>
      </c>
      <c r="G23">
        <v>2019</v>
      </c>
      <c r="H23" t="s">
        <v>119</v>
      </c>
      <c r="I23">
        <v>0</v>
      </c>
      <c r="J23" t="s">
        <v>120</v>
      </c>
      <c r="K23" t="s">
        <v>96</v>
      </c>
    </row>
    <row r="24" spans="1:11" x14ac:dyDescent="0.3">
      <c r="A24" t="s">
        <v>11</v>
      </c>
      <c r="C24" t="s">
        <v>69</v>
      </c>
      <c r="D24" t="s">
        <v>121</v>
      </c>
      <c r="E24" t="s">
        <v>122</v>
      </c>
      <c r="F24" t="s">
        <v>123</v>
      </c>
      <c r="G24">
        <v>2019</v>
      </c>
      <c r="H24" t="s">
        <v>124</v>
      </c>
      <c r="I24">
        <v>0</v>
      </c>
      <c r="J24" t="s">
        <v>125</v>
      </c>
      <c r="K24" t="s">
        <v>96</v>
      </c>
    </row>
    <row r="25" spans="1:11" x14ac:dyDescent="0.3">
      <c r="A25" t="s">
        <v>11</v>
      </c>
      <c r="C25" t="s">
        <v>69</v>
      </c>
      <c r="D25" t="s">
        <v>129</v>
      </c>
      <c r="E25" t="s">
        <v>130</v>
      </c>
      <c r="F25" t="s">
        <v>131</v>
      </c>
      <c r="G25">
        <v>2019</v>
      </c>
      <c r="H25" t="s">
        <v>132</v>
      </c>
      <c r="I25">
        <v>0</v>
      </c>
      <c r="J25" t="s">
        <v>129</v>
      </c>
      <c r="K25" t="s">
        <v>75</v>
      </c>
    </row>
    <row r="26" spans="1:11" x14ac:dyDescent="0.3">
      <c r="A26" t="s">
        <v>11</v>
      </c>
      <c r="C26" t="s">
        <v>69</v>
      </c>
      <c r="D26" t="s">
        <v>133</v>
      </c>
      <c r="E26" t="s">
        <v>134</v>
      </c>
      <c r="F26" t="s">
        <v>135</v>
      </c>
      <c r="G26">
        <v>2019</v>
      </c>
      <c r="H26" t="s">
        <v>136</v>
      </c>
      <c r="I26">
        <v>0</v>
      </c>
      <c r="J26" t="s">
        <v>137</v>
      </c>
      <c r="K26" t="s">
        <v>75</v>
      </c>
    </row>
    <row r="27" spans="1:11" x14ac:dyDescent="0.3">
      <c r="A27" t="s">
        <v>11</v>
      </c>
      <c r="C27" t="s">
        <v>69</v>
      </c>
      <c r="D27" t="s">
        <v>138</v>
      </c>
      <c r="E27" t="s">
        <v>139</v>
      </c>
      <c r="F27" t="s">
        <v>140</v>
      </c>
      <c r="G27">
        <v>2019</v>
      </c>
      <c r="H27" t="s">
        <v>141</v>
      </c>
      <c r="I27">
        <v>1</v>
      </c>
      <c r="J27" t="s">
        <v>142</v>
      </c>
      <c r="K27" t="s">
        <v>96</v>
      </c>
    </row>
    <row r="28" spans="1:11" x14ac:dyDescent="0.3">
      <c r="A28" t="s">
        <v>11</v>
      </c>
      <c r="C28" t="s">
        <v>69</v>
      </c>
      <c r="D28" t="s">
        <v>143</v>
      </c>
      <c r="E28" t="s">
        <v>144</v>
      </c>
      <c r="F28" t="s">
        <v>145</v>
      </c>
      <c r="G28">
        <v>2019</v>
      </c>
      <c r="H28" t="s">
        <v>146</v>
      </c>
      <c r="I28">
        <v>0</v>
      </c>
      <c r="J28" t="s">
        <v>147</v>
      </c>
      <c r="K28" t="s">
        <v>96</v>
      </c>
    </row>
    <row r="29" spans="1:11" x14ac:dyDescent="0.3">
      <c r="A29" t="s">
        <v>11</v>
      </c>
      <c r="C29" t="s">
        <v>69</v>
      </c>
      <c r="D29" t="s">
        <v>148</v>
      </c>
      <c r="E29" t="s">
        <v>149</v>
      </c>
      <c r="F29" t="s">
        <v>150</v>
      </c>
      <c r="G29">
        <v>2019</v>
      </c>
      <c r="H29" t="s">
        <v>151</v>
      </c>
      <c r="I29">
        <v>0</v>
      </c>
      <c r="J29" t="s">
        <v>152</v>
      </c>
      <c r="K29" t="s">
        <v>96</v>
      </c>
    </row>
    <row r="30" spans="1:11" x14ac:dyDescent="0.3">
      <c r="A30" t="s">
        <v>11</v>
      </c>
      <c r="C30" t="s">
        <v>69</v>
      </c>
      <c r="D30" t="s">
        <v>153</v>
      </c>
      <c r="E30" t="s">
        <v>154</v>
      </c>
      <c r="F30" t="s">
        <v>155</v>
      </c>
      <c r="G30">
        <v>2019</v>
      </c>
      <c r="H30" t="s">
        <v>156</v>
      </c>
      <c r="I30">
        <v>0</v>
      </c>
      <c r="J30" t="s">
        <v>157</v>
      </c>
      <c r="K30" t="s">
        <v>96</v>
      </c>
    </row>
    <row r="31" spans="1:11" x14ac:dyDescent="0.3">
      <c r="A31" t="s">
        <v>11</v>
      </c>
      <c r="C31" t="s">
        <v>69</v>
      </c>
      <c r="D31" t="s">
        <v>158</v>
      </c>
      <c r="E31" t="s">
        <v>159</v>
      </c>
      <c r="F31" t="s">
        <v>160</v>
      </c>
      <c r="G31">
        <v>2018</v>
      </c>
      <c r="H31" t="s">
        <v>161</v>
      </c>
      <c r="I31">
        <v>1</v>
      </c>
      <c r="J31" t="s">
        <v>162</v>
      </c>
      <c r="K31" t="s">
        <v>75</v>
      </c>
    </row>
    <row r="32" spans="1:11" x14ac:dyDescent="0.3">
      <c r="A32" t="s">
        <v>11</v>
      </c>
      <c r="C32" t="s">
        <v>69</v>
      </c>
      <c r="D32" t="s">
        <v>163</v>
      </c>
      <c r="E32" t="s">
        <v>164</v>
      </c>
      <c r="F32" t="s">
        <v>165</v>
      </c>
      <c r="G32">
        <v>2018</v>
      </c>
      <c r="H32" t="s">
        <v>166</v>
      </c>
      <c r="I32">
        <v>9</v>
      </c>
      <c r="J32" t="s">
        <v>167</v>
      </c>
      <c r="K32" t="s">
        <v>75</v>
      </c>
    </row>
    <row r="33" spans="1:11" x14ac:dyDescent="0.3">
      <c r="A33" t="s">
        <v>11</v>
      </c>
      <c r="C33" t="s">
        <v>69</v>
      </c>
      <c r="D33" t="s">
        <v>121</v>
      </c>
      <c r="E33" t="s">
        <v>168</v>
      </c>
      <c r="F33" t="s">
        <v>169</v>
      </c>
      <c r="G33">
        <v>2018</v>
      </c>
      <c r="H33" t="s">
        <v>170</v>
      </c>
      <c r="I33">
        <v>14</v>
      </c>
      <c r="J33" t="s">
        <v>16</v>
      </c>
      <c r="K33" t="s">
        <v>75</v>
      </c>
    </row>
    <row r="34" spans="1:11" x14ac:dyDescent="0.3">
      <c r="A34" t="s">
        <v>11</v>
      </c>
      <c r="C34" t="s">
        <v>69</v>
      </c>
      <c r="D34" t="s">
        <v>171</v>
      </c>
      <c r="E34" t="s">
        <v>172</v>
      </c>
      <c r="F34" t="s">
        <v>173</v>
      </c>
      <c r="G34">
        <v>2018</v>
      </c>
      <c r="H34" t="s">
        <v>174</v>
      </c>
      <c r="I34">
        <v>0</v>
      </c>
      <c r="J34" t="s">
        <v>175</v>
      </c>
      <c r="K34" t="s">
        <v>176</v>
      </c>
    </row>
    <row r="35" spans="1:11" x14ac:dyDescent="0.3">
      <c r="A35" t="s">
        <v>11</v>
      </c>
      <c r="C35" t="s">
        <v>69</v>
      </c>
      <c r="D35" t="s">
        <v>116</v>
      </c>
      <c r="E35" t="s">
        <v>177</v>
      </c>
      <c r="F35" t="s">
        <v>178</v>
      </c>
      <c r="G35">
        <v>2018</v>
      </c>
      <c r="H35" t="s">
        <v>179</v>
      </c>
      <c r="I35">
        <v>4</v>
      </c>
      <c r="J35" t="s">
        <v>180</v>
      </c>
      <c r="K35" t="s">
        <v>75</v>
      </c>
    </row>
    <row r="36" spans="1:11" x14ac:dyDescent="0.3">
      <c r="A36" t="s">
        <v>11</v>
      </c>
      <c r="C36" t="s">
        <v>69</v>
      </c>
      <c r="D36" t="s">
        <v>181</v>
      </c>
      <c r="E36" t="s">
        <v>182</v>
      </c>
      <c r="F36" t="s">
        <v>183</v>
      </c>
      <c r="G36">
        <v>2018</v>
      </c>
      <c r="H36" t="s">
        <v>184</v>
      </c>
      <c r="I36">
        <v>0</v>
      </c>
      <c r="J36" t="s">
        <v>185</v>
      </c>
      <c r="K36" t="s">
        <v>176</v>
      </c>
    </row>
    <row r="37" spans="1:11" x14ac:dyDescent="0.3">
      <c r="A37" t="s">
        <v>11</v>
      </c>
      <c r="C37" t="s">
        <v>69</v>
      </c>
      <c r="D37" t="s">
        <v>186</v>
      </c>
      <c r="E37" t="s">
        <v>187</v>
      </c>
      <c r="F37" t="s">
        <v>188</v>
      </c>
      <c r="G37">
        <v>2018</v>
      </c>
      <c r="H37" t="s">
        <v>189</v>
      </c>
      <c r="I37">
        <v>3</v>
      </c>
      <c r="J37" t="s">
        <v>190</v>
      </c>
      <c r="K37" t="s">
        <v>75</v>
      </c>
    </row>
    <row r="38" spans="1:11" x14ac:dyDescent="0.3">
      <c r="A38" t="s">
        <v>11</v>
      </c>
      <c r="C38" t="s">
        <v>69</v>
      </c>
      <c r="D38" t="s">
        <v>191</v>
      </c>
      <c r="E38" t="s">
        <v>192</v>
      </c>
      <c r="F38" t="s">
        <v>193</v>
      </c>
      <c r="G38">
        <v>2018</v>
      </c>
      <c r="H38" t="s">
        <v>194</v>
      </c>
      <c r="I38">
        <v>0</v>
      </c>
      <c r="J38" t="s">
        <v>195</v>
      </c>
      <c r="K38" t="s">
        <v>75</v>
      </c>
    </row>
    <row r="39" spans="1:11" x14ac:dyDescent="0.3">
      <c r="A39" t="s">
        <v>11</v>
      </c>
      <c r="C39" t="s">
        <v>69</v>
      </c>
      <c r="D39" t="s">
        <v>91</v>
      </c>
      <c r="E39" t="s">
        <v>196</v>
      </c>
      <c r="F39" t="s">
        <v>197</v>
      </c>
      <c r="G39">
        <v>2018</v>
      </c>
      <c r="H39" t="s">
        <v>198</v>
      </c>
      <c r="I39">
        <v>2</v>
      </c>
      <c r="J39" t="s">
        <v>199</v>
      </c>
      <c r="K39" t="s">
        <v>96</v>
      </c>
    </row>
    <row r="40" spans="1:11" x14ac:dyDescent="0.3">
      <c r="A40" t="s">
        <v>11</v>
      </c>
      <c r="C40" t="s">
        <v>69</v>
      </c>
      <c r="D40" t="s">
        <v>91</v>
      </c>
      <c r="E40" t="s">
        <v>200</v>
      </c>
      <c r="F40" t="s">
        <v>201</v>
      </c>
      <c r="G40">
        <v>2018</v>
      </c>
      <c r="H40" t="s">
        <v>202</v>
      </c>
      <c r="I40">
        <v>1</v>
      </c>
      <c r="J40" t="s">
        <v>199</v>
      </c>
      <c r="K40" t="s">
        <v>96</v>
      </c>
    </row>
    <row r="41" spans="1:11" x14ac:dyDescent="0.3">
      <c r="A41" t="s">
        <v>11</v>
      </c>
      <c r="C41" t="s">
        <v>69</v>
      </c>
      <c r="D41" t="s">
        <v>91</v>
      </c>
      <c r="E41" t="s">
        <v>203</v>
      </c>
      <c r="F41" t="s">
        <v>204</v>
      </c>
      <c r="G41">
        <v>2018</v>
      </c>
      <c r="H41" t="s">
        <v>205</v>
      </c>
      <c r="I41">
        <v>0</v>
      </c>
      <c r="J41" t="s">
        <v>206</v>
      </c>
      <c r="K41" t="s">
        <v>207</v>
      </c>
    </row>
    <row r="42" spans="1:11" x14ac:dyDescent="0.3">
      <c r="A42" t="s">
        <v>11</v>
      </c>
      <c r="C42" t="s">
        <v>69</v>
      </c>
      <c r="D42" t="s">
        <v>211</v>
      </c>
      <c r="E42" t="s">
        <v>212</v>
      </c>
      <c r="F42" t="s">
        <v>213</v>
      </c>
      <c r="G42">
        <v>2017</v>
      </c>
      <c r="H42" t="s">
        <v>214</v>
      </c>
      <c r="I42">
        <v>7</v>
      </c>
      <c r="J42" t="s">
        <v>215</v>
      </c>
      <c r="K42" t="s">
        <v>96</v>
      </c>
    </row>
    <row r="43" spans="1:11" x14ac:dyDescent="0.3">
      <c r="A43" t="s">
        <v>11</v>
      </c>
      <c r="C43" t="s">
        <v>69</v>
      </c>
      <c r="D43" t="s">
        <v>86</v>
      </c>
      <c r="E43" t="s">
        <v>216</v>
      </c>
      <c r="F43" t="s">
        <v>217</v>
      </c>
      <c r="G43">
        <v>2017</v>
      </c>
      <c r="H43" t="s">
        <v>218</v>
      </c>
      <c r="I43">
        <v>0</v>
      </c>
      <c r="J43" t="s">
        <v>219</v>
      </c>
      <c r="K43" t="s">
        <v>96</v>
      </c>
    </row>
    <row r="44" spans="1:11" x14ac:dyDescent="0.3">
      <c r="A44" t="s">
        <v>11</v>
      </c>
      <c r="C44" t="s">
        <v>69</v>
      </c>
      <c r="D44" t="s">
        <v>220</v>
      </c>
      <c r="E44" t="s">
        <v>221</v>
      </c>
      <c r="F44" t="s">
        <v>222</v>
      </c>
      <c r="G44">
        <v>2017</v>
      </c>
      <c r="H44" t="s">
        <v>223</v>
      </c>
      <c r="I44">
        <v>2</v>
      </c>
      <c r="J44" t="s">
        <v>224</v>
      </c>
      <c r="K44" t="s">
        <v>96</v>
      </c>
    </row>
    <row r="45" spans="1:11" x14ac:dyDescent="0.3">
      <c r="A45" t="s">
        <v>11</v>
      </c>
      <c r="C45" t="s">
        <v>69</v>
      </c>
      <c r="D45" t="s">
        <v>143</v>
      </c>
      <c r="E45" t="s">
        <v>225</v>
      </c>
      <c r="F45" t="s">
        <v>226</v>
      </c>
      <c r="G45">
        <v>2017</v>
      </c>
      <c r="H45" t="s">
        <v>227</v>
      </c>
      <c r="I45">
        <v>2</v>
      </c>
      <c r="J45" t="s">
        <v>228</v>
      </c>
      <c r="K45" t="s">
        <v>110</v>
      </c>
    </row>
    <row r="46" spans="1:11" x14ac:dyDescent="0.3">
      <c r="A46" t="s">
        <v>11</v>
      </c>
      <c r="C46" t="s">
        <v>69</v>
      </c>
      <c r="D46" t="s">
        <v>186</v>
      </c>
      <c r="E46" t="s">
        <v>229</v>
      </c>
      <c r="F46" t="s">
        <v>230</v>
      </c>
      <c r="G46">
        <v>2017</v>
      </c>
      <c r="H46" t="s">
        <v>231</v>
      </c>
      <c r="I46">
        <v>4</v>
      </c>
      <c r="J46" t="s">
        <v>232</v>
      </c>
      <c r="K46" t="s">
        <v>75</v>
      </c>
    </row>
    <row r="47" spans="1:11" x14ac:dyDescent="0.3">
      <c r="A47" t="s">
        <v>11</v>
      </c>
      <c r="C47" t="s">
        <v>69</v>
      </c>
      <c r="D47" t="s">
        <v>70</v>
      </c>
      <c r="E47" t="s">
        <v>236</v>
      </c>
      <c r="F47" t="s">
        <v>237</v>
      </c>
      <c r="G47">
        <v>2017</v>
      </c>
      <c r="H47" t="s">
        <v>238</v>
      </c>
      <c r="I47">
        <v>1</v>
      </c>
      <c r="J47" t="s">
        <v>239</v>
      </c>
      <c r="K47" t="s">
        <v>176</v>
      </c>
    </row>
    <row r="48" spans="1:11" x14ac:dyDescent="0.3">
      <c r="A48" t="s">
        <v>11</v>
      </c>
      <c r="C48" t="s">
        <v>69</v>
      </c>
      <c r="D48" t="s">
        <v>186</v>
      </c>
      <c r="E48" t="s">
        <v>240</v>
      </c>
      <c r="F48" t="s">
        <v>241</v>
      </c>
      <c r="G48">
        <v>2017</v>
      </c>
      <c r="H48" t="s">
        <v>242</v>
      </c>
      <c r="I48">
        <v>1</v>
      </c>
      <c r="J48" t="s">
        <v>243</v>
      </c>
      <c r="K48" t="s">
        <v>96</v>
      </c>
    </row>
    <row r="49" spans="1:11" x14ac:dyDescent="0.3">
      <c r="A49" t="s">
        <v>11</v>
      </c>
      <c r="C49" t="s">
        <v>69</v>
      </c>
      <c r="D49" t="s">
        <v>244</v>
      </c>
      <c r="E49" t="s">
        <v>245</v>
      </c>
      <c r="F49" t="s">
        <v>246</v>
      </c>
      <c r="G49">
        <v>2017</v>
      </c>
      <c r="H49" t="s">
        <v>247</v>
      </c>
      <c r="I49">
        <v>2</v>
      </c>
      <c r="J49" t="s">
        <v>248</v>
      </c>
      <c r="K49" t="s">
        <v>75</v>
      </c>
    </row>
    <row r="50" spans="1:11" x14ac:dyDescent="0.3">
      <c r="A50" t="s">
        <v>11</v>
      </c>
      <c r="C50" t="s">
        <v>69</v>
      </c>
      <c r="D50" t="s">
        <v>249</v>
      </c>
      <c r="E50" t="s">
        <v>250</v>
      </c>
      <c r="F50" t="s">
        <v>251</v>
      </c>
      <c r="G50">
        <v>2017</v>
      </c>
      <c r="H50" t="s">
        <v>252</v>
      </c>
      <c r="I50">
        <v>2</v>
      </c>
      <c r="J50" t="s">
        <v>253</v>
      </c>
      <c r="K50" t="s">
        <v>96</v>
      </c>
    </row>
    <row r="51" spans="1:11" x14ac:dyDescent="0.3">
      <c r="A51" t="s">
        <v>11</v>
      </c>
      <c r="C51" t="s">
        <v>69</v>
      </c>
      <c r="D51" t="s">
        <v>254</v>
      </c>
      <c r="E51" t="s">
        <v>255</v>
      </c>
      <c r="F51" t="s">
        <v>256</v>
      </c>
      <c r="G51">
        <v>2017</v>
      </c>
      <c r="H51" t="s">
        <v>257</v>
      </c>
      <c r="I51">
        <v>4</v>
      </c>
      <c r="J51" t="s">
        <v>258</v>
      </c>
      <c r="K51" t="s">
        <v>96</v>
      </c>
    </row>
    <row r="52" spans="1:11" x14ac:dyDescent="0.3">
      <c r="A52" t="s">
        <v>11</v>
      </c>
      <c r="C52" t="s">
        <v>69</v>
      </c>
      <c r="D52" t="s">
        <v>148</v>
      </c>
      <c r="E52" t="s">
        <v>259</v>
      </c>
      <c r="F52" t="s">
        <v>260</v>
      </c>
      <c r="G52">
        <v>2017</v>
      </c>
      <c r="H52" t="s">
        <v>261</v>
      </c>
      <c r="I52">
        <v>0</v>
      </c>
      <c r="J52" t="s">
        <v>152</v>
      </c>
      <c r="K52" t="s">
        <v>96</v>
      </c>
    </row>
    <row r="53" spans="1:11" x14ac:dyDescent="0.3">
      <c r="A53" t="s">
        <v>11</v>
      </c>
      <c r="C53" t="s">
        <v>69</v>
      </c>
      <c r="D53" t="s">
        <v>262</v>
      </c>
      <c r="E53" t="s">
        <v>263</v>
      </c>
      <c r="F53" t="s">
        <v>264</v>
      </c>
      <c r="G53">
        <v>2016</v>
      </c>
      <c r="H53" t="s">
        <v>265</v>
      </c>
      <c r="I53">
        <v>4</v>
      </c>
      <c r="J53" t="s">
        <v>266</v>
      </c>
      <c r="K53" t="s">
        <v>75</v>
      </c>
    </row>
    <row r="54" spans="1:11" x14ac:dyDescent="0.3">
      <c r="A54" t="s">
        <v>11</v>
      </c>
      <c r="C54" t="s">
        <v>69</v>
      </c>
      <c r="D54" t="s">
        <v>267</v>
      </c>
      <c r="E54" t="s">
        <v>268</v>
      </c>
      <c r="F54" t="s">
        <v>269</v>
      </c>
      <c r="G54">
        <v>2016</v>
      </c>
      <c r="H54" t="s">
        <v>270</v>
      </c>
      <c r="I54">
        <v>6</v>
      </c>
      <c r="J54" t="s">
        <v>271</v>
      </c>
      <c r="K54" t="s">
        <v>96</v>
      </c>
    </row>
    <row r="55" spans="1:11" x14ac:dyDescent="0.3">
      <c r="A55" t="s">
        <v>11</v>
      </c>
      <c r="C55" t="s">
        <v>69</v>
      </c>
      <c r="D55" t="s">
        <v>121</v>
      </c>
      <c r="E55" t="s">
        <v>272</v>
      </c>
      <c r="F55" t="s">
        <v>273</v>
      </c>
      <c r="G55">
        <v>2016</v>
      </c>
      <c r="H55" t="s">
        <v>274</v>
      </c>
      <c r="I55">
        <v>1</v>
      </c>
      <c r="J55" t="s">
        <v>275</v>
      </c>
      <c r="K55" t="s">
        <v>96</v>
      </c>
    </row>
    <row r="56" spans="1:11" x14ac:dyDescent="0.3">
      <c r="A56" t="s">
        <v>11</v>
      </c>
      <c r="C56" t="s">
        <v>69</v>
      </c>
      <c r="D56" t="s">
        <v>121</v>
      </c>
      <c r="E56" t="s">
        <v>276</v>
      </c>
      <c r="F56" t="s">
        <v>277</v>
      </c>
      <c r="G56">
        <v>2016</v>
      </c>
      <c r="H56" t="s">
        <v>278</v>
      </c>
      <c r="I56">
        <v>3</v>
      </c>
      <c r="J56" t="s">
        <v>279</v>
      </c>
      <c r="K56" t="s">
        <v>96</v>
      </c>
    </row>
    <row r="57" spans="1:11" x14ac:dyDescent="0.3">
      <c r="A57" t="s">
        <v>11</v>
      </c>
      <c r="C57" t="s">
        <v>69</v>
      </c>
      <c r="D57" t="s">
        <v>280</v>
      </c>
      <c r="E57" t="s">
        <v>281</v>
      </c>
      <c r="F57" t="s">
        <v>282</v>
      </c>
      <c r="G57">
        <v>2016</v>
      </c>
      <c r="H57" t="s">
        <v>283</v>
      </c>
      <c r="I57">
        <v>10</v>
      </c>
      <c r="J57" t="s">
        <v>284</v>
      </c>
      <c r="K57" t="s">
        <v>75</v>
      </c>
    </row>
    <row r="58" spans="1:11" x14ac:dyDescent="0.3">
      <c r="A58" t="s">
        <v>11</v>
      </c>
      <c r="C58" t="s">
        <v>69</v>
      </c>
      <c r="D58" t="s">
        <v>91</v>
      </c>
      <c r="E58" t="s">
        <v>285</v>
      </c>
      <c r="F58" t="s">
        <v>286</v>
      </c>
      <c r="G58">
        <v>2016</v>
      </c>
      <c r="H58" t="s">
        <v>287</v>
      </c>
      <c r="I58">
        <v>2</v>
      </c>
      <c r="J58" t="s">
        <v>101</v>
      </c>
      <c r="K58" t="s">
        <v>96</v>
      </c>
    </row>
    <row r="59" spans="1:11" x14ac:dyDescent="0.3">
      <c r="A59" t="s">
        <v>11</v>
      </c>
      <c r="C59" t="s">
        <v>69</v>
      </c>
      <c r="D59" t="s">
        <v>288</v>
      </c>
      <c r="E59" t="s">
        <v>289</v>
      </c>
      <c r="F59" t="s">
        <v>290</v>
      </c>
      <c r="G59">
        <v>2016</v>
      </c>
      <c r="H59" t="s">
        <v>291</v>
      </c>
      <c r="I59">
        <v>4</v>
      </c>
      <c r="J59" t="s">
        <v>292</v>
      </c>
      <c r="K59" t="s">
        <v>96</v>
      </c>
    </row>
    <row r="60" spans="1:11" x14ac:dyDescent="0.3">
      <c r="A60" t="s">
        <v>11</v>
      </c>
      <c r="C60" t="s">
        <v>69</v>
      </c>
      <c r="D60" t="s">
        <v>249</v>
      </c>
      <c r="E60" t="s">
        <v>293</v>
      </c>
      <c r="F60" t="s">
        <v>294</v>
      </c>
      <c r="G60">
        <v>2016</v>
      </c>
      <c r="H60" t="s">
        <v>295</v>
      </c>
      <c r="I60">
        <v>2</v>
      </c>
      <c r="J60" t="s">
        <v>253</v>
      </c>
      <c r="K60" t="s">
        <v>96</v>
      </c>
    </row>
    <row r="61" spans="1:11" x14ac:dyDescent="0.3">
      <c r="A61" t="s">
        <v>11</v>
      </c>
      <c r="C61" t="s">
        <v>69</v>
      </c>
      <c r="D61" t="s">
        <v>296</v>
      </c>
      <c r="E61" t="s">
        <v>297</v>
      </c>
      <c r="F61" t="s">
        <v>298</v>
      </c>
      <c r="G61">
        <v>2016</v>
      </c>
      <c r="H61" t="s">
        <v>299</v>
      </c>
      <c r="I61">
        <v>5</v>
      </c>
      <c r="J61" t="s">
        <v>300</v>
      </c>
      <c r="K61" t="s">
        <v>96</v>
      </c>
    </row>
    <row r="62" spans="1:11" x14ac:dyDescent="0.3">
      <c r="A62" t="s">
        <v>11</v>
      </c>
      <c r="C62" t="s">
        <v>69</v>
      </c>
      <c r="D62" t="s">
        <v>301</v>
      </c>
      <c r="E62" t="s">
        <v>302</v>
      </c>
      <c r="F62" t="s">
        <v>303</v>
      </c>
      <c r="G62">
        <v>2016</v>
      </c>
      <c r="H62" t="s">
        <v>304</v>
      </c>
      <c r="I62">
        <v>5</v>
      </c>
      <c r="J62" t="s">
        <v>305</v>
      </c>
      <c r="K62" t="s">
        <v>96</v>
      </c>
    </row>
    <row r="63" spans="1:11" x14ac:dyDescent="0.3">
      <c r="A63" t="s">
        <v>11</v>
      </c>
      <c r="C63" t="s">
        <v>69</v>
      </c>
      <c r="D63" t="s">
        <v>121</v>
      </c>
      <c r="E63" t="s">
        <v>306</v>
      </c>
      <c r="F63" t="s">
        <v>307</v>
      </c>
      <c r="G63">
        <v>2015</v>
      </c>
      <c r="H63" t="s">
        <v>308</v>
      </c>
      <c r="I63">
        <v>3</v>
      </c>
      <c r="J63" t="s">
        <v>309</v>
      </c>
      <c r="K63" t="s">
        <v>96</v>
      </c>
    </row>
    <row r="64" spans="1:11" x14ac:dyDescent="0.3">
      <c r="A64" t="s">
        <v>11</v>
      </c>
      <c r="C64" t="s">
        <v>69</v>
      </c>
      <c r="D64" t="s">
        <v>121</v>
      </c>
      <c r="E64" t="s">
        <v>313</v>
      </c>
      <c r="F64" t="s">
        <v>314</v>
      </c>
      <c r="G64">
        <v>2015</v>
      </c>
      <c r="H64" t="s">
        <v>315</v>
      </c>
      <c r="I64">
        <v>1</v>
      </c>
      <c r="J64" t="s">
        <v>316</v>
      </c>
      <c r="K64" t="s">
        <v>96</v>
      </c>
    </row>
    <row r="65" spans="1:11" x14ac:dyDescent="0.3">
      <c r="A65" t="s">
        <v>11</v>
      </c>
      <c r="C65" t="s">
        <v>69</v>
      </c>
      <c r="D65" t="s">
        <v>320</v>
      </c>
      <c r="E65" t="s">
        <v>321</v>
      </c>
      <c r="F65" t="s">
        <v>322</v>
      </c>
      <c r="G65">
        <v>2015</v>
      </c>
      <c r="H65" t="s">
        <v>323</v>
      </c>
      <c r="I65">
        <v>3</v>
      </c>
      <c r="J65" t="s">
        <v>324</v>
      </c>
      <c r="K65" t="s">
        <v>75</v>
      </c>
    </row>
    <row r="66" spans="1:11" x14ac:dyDescent="0.3">
      <c r="A66" t="s">
        <v>11</v>
      </c>
      <c r="C66" t="s">
        <v>69</v>
      </c>
      <c r="D66" t="s">
        <v>328</v>
      </c>
      <c r="E66" t="s">
        <v>329</v>
      </c>
      <c r="F66" t="s">
        <v>330</v>
      </c>
      <c r="G66">
        <v>2015</v>
      </c>
      <c r="H66" t="s">
        <v>331</v>
      </c>
      <c r="I66">
        <v>1</v>
      </c>
      <c r="J66" t="s">
        <v>332</v>
      </c>
      <c r="K66" t="s">
        <v>96</v>
      </c>
    </row>
    <row r="67" spans="1:11" x14ac:dyDescent="0.3">
      <c r="A67" t="s">
        <v>11</v>
      </c>
      <c r="C67" t="s">
        <v>69</v>
      </c>
      <c r="D67" t="s">
        <v>70</v>
      </c>
      <c r="E67" t="s">
        <v>333</v>
      </c>
      <c r="F67" t="s">
        <v>334</v>
      </c>
      <c r="G67">
        <v>2015</v>
      </c>
      <c r="H67" t="s">
        <v>335</v>
      </c>
      <c r="I67">
        <v>5</v>
      </c>
      <c r="J67" t="s">
        <v>74</v>
      </c>
      <c r="K67" t="s">
        <v>75</v>
      </c>
    </row>
    <row r="68" spans="1:11" x14ac:dyDescent="0.3">
      <c r="A68" t="s">
        <v>11</v>
      </c>
      <c r="C68" t="s">
        <v>69</v>
      </c>
      <c r="D68" t="s">
        <v>91</v>
      </c>
      <c r="E68" t="s">
        <v>336</v>
      </c>
      <c r="F68" t="s">
        <v>264</v>
      </c>
      <c r="G68">
        <v>2015</v>
      </c>
      <c r="H68" t="s">
        <v>337</v>
      </c>
      <c r="I68">
        <v>6</v>
      </c>
      <c r="J68" t="s">
        <v>101</v>
      </c>
      <c r="K68" t="s">
        <v>96</v>
      </c>
    </row>
    <row r="69" spans="1:11" x14ac:dyDescent="0.3">
      <c r="A69" t="s">
        <v>11</v>
      </c>
      <c r="C69" t="s">
        <v>69</v>
      </c>
      <c r="D69" t="s">
        <v>288</v>
      </c>
      <c r="E69" t="s">
        <v>338</v>
      </c>
      <c r="F69" t="s">
        <v>339</v>
      </c>
      <c r="G69">
        <v>2015</v>
      </c>
      <c r="H69" t="s">
        <v>340</v>
      </c>
      <c r="I69">
        <v>0</v>
      </c>
      <c r="J69" t="s">
        <v>292</v>
      </c>
      <c r="K69" t="s">
        <v>96</v>
      </c>
    </row>
    <row r="70" spans="1:11" x14ac:dyDescent="0.3">
      <c r="A70" t="s">
        <v>11</v>
      </c>
      <c r="C70" t="s">
        <v>69</v>
      </c>
      <c r="D70" t="s">
        <v>91</v>
      </c>
      <c r="E70" t="s">
        <v>341</v>
      </c>
      <c r="F70" t="s">
        <v>342</v>
      </c>
      <c r="G70">
        <v>2015</v>
      </c>
      <c r="H70" t="s">
        <v>343</v>
      </c>
      <c r="I70">
        <v>5</v>
      </c>
      <c r="J70" t="s">
        <v>199</v>
      </c>
      <c r="K70" t="s">
        <v>96</v>
      </c>
    </row>
    <row r="71" spans="1:11" x14ac:dyDescent="0.3">
      <c r="A71" t="s">
        <v>11</v>
      </c>
      <c r="C71" t="s">
        <v>69</v>
      </c>
      <c r="D71" t="s">
        <v>91</v>
      </c>
      <c r="E71" t="s">
        <v>344</v>
      </c>
      <c r="F71" t="s">
        <v>345</v>
      </c>
      <c r="G71">
        <v>2015</v>
      </c>
      <c r="H71" t="s">
        <v>346</v>
      </c>
      <c r="I71">
        <v>0</v>
      </c>
      <c r="J71" t="s">
        <v>101</v>
      </c>
      <c r="K71" t="s">
        <v>96</v>
      </c>
    </row>
    <row r="72" spans="1:11" x14ac:dyDescent="0.3">
      <c r="A72" t="s">
        <v>11</v>
      </c>
      <c r="C72" t="s">
        <v>69</v>
      </c>
      <c r="D72" t="s">
        <v>288</v>
      </c>
      <c r="E72" t="s">
        <v>347</v>
      </c>
      <c r="F72" t="s">
        <v>348</v>
      </c>
      <c r="G72">
        <v>2015</v>
      </c>
      <c r="H72" t="s">
        <v>349</v>
      </c>
      <c r="I72">
        <v>2</v>
      </c>
      <c r="J72" t="s">
        <v>292</v>
      </c>
      <c r="K72" t="s">
        <v>96</v>
      </c>
    </row>
    <row r="73" spans="1:11" x14ac:dyDescent="0.3">
      <c r="A73" t="s">
        <v>11</v>
      </c>
      <c r="C73" t="s">
        <v>69</v>
      </c>
      <c r="D73" t="s">
        <v>350</v>
      </c>
      <c r="E73" t="s">
        <v>351</v>
      </c>
      <c r="F73" t="s">
        <v>352</v>
      </c>
      <c r="G73">
        <v>2015</v>
      </c>
      <c r="H73" t="s">
        <v>353</v>
      </c>
      <c r="I73">
        <v>3</v>
      </c>
      <c r="J73" t="s">
        <v>354</v>
      </c>
      <c r="K73" t="s">
        <v>96</v>
      </c>
    </row>
    <row r="74" spans="1:11" x14ac:dyDescent="0.3">
      <c r="A74" t="s">
        <v>11</v>
      </c>
      <c r="C74" t="s">
        <v>69</v>
      </c>
      <c r="D74" t="s">
        <v>355</v>
      </c>
      <c r="E74" t="s">
        <v>356</v>
      </c>
      <c r="F74" t="s">
        <v>357</v>
      </c>
      <c r="G74">
        <v>2015</v>
      </c>
      <c r="H74" t="s">
        <v>358</v>
      </c>
      <c r="I74">
        <v>5</v>
      </c>
      <c r="J74" t="s">
        <v>359</v>
      </c>
      <c r="K74" t="s">
        <v>75</v>
      </c>
    </row>
    <row r="75" spans="1:11" x14ac:dyDescent="0.3">
      <c r="A75" t="s">
        <v>11</v>
      </c>
      <c r="C75" t="s">
        <v>69</v>
      </c>
      <c r="D75" t="s">
        <v>91</v>
      </c>
      <c r="E75" t="s">
        <v>360</v>
      </c>
      <c r="F75" t="s">
        <v>361</v>
      </c>
      <c r="G75">
        <v>2015</v>
      </c>
      <c r="H75" t="s">
        <v>362</v>
      </c>
      <c r="I75">
        <v>0</v>
      </c>
      <c r="J75" t="s">
        <v>363</v>
      </c>
      <c r="K75" t="s">
        <v>96</v>
      </c>
    </row>
    <row r="76" spans="1:11" x14ac:dyDescent="0.3">
      <c r="A76" t="s">
        <v>11</v>
      </c>
      <c r="C76" t="s">
        <v>69</v>
      </c>
      <c r="D76" t="s">
        <v>91</v>
      </c>
      <c r="E76" t="s">
        <v>364</v>
      </c>
      <c r="F76" t="s">
        <v>365</v>
      </c>
      <c r="G76">
        <v>2015</v>
      </c>
      <c r="H76" t="s">
        <v>366</v>
      </c>
      <c r="I76">
        <v>0</v>
      </c>
      <c r="J76" t="s">
        <v>101</v>
      </c>
      <c r="K76" t="s">
        <v>367</v>
      </c>
    </row>
    <row r="77" spans="1:11" x14ac:dyDescent="0.3">
      <c r="A77" t="s">
        <v>11</v>
      </c>
      <c r="C77" t="s">
        <v>69</v>
      </c>
      <c r="D77" t="s">
        <v>91</v>
      </c>
      <c r="E77" t="s">
        <v>368</v>
      </c>
      <c r="F77" t="s">
        <v>369</v>
      </c>
      <c r="G77">
        <v>2015</v>
      </c>
      <c r="H77" t="s">
        <v>370</v>
      </c>
      <c r="I77">
        <v>0</v>
      </c>
      <c r="J77" t="s">
        <v>363</v>
      </c>
      <c r="K77" t="s">
        <v>96</v>
      </c>
    </row>
    <row r="78" spans="1:11" x14ac:dyDescent="0.3">
      <c r="A78" t="s">
        <v>11</v>
      </c>
      <c r="C78" t="s">
        <v>69</v>
      </c>
      <c r="D78" t="s">
        <v>121</v>
      </c>
      <c r="E78" t="s">
        <v>371</v>
      </c>
      <c r="F78" t="s">
        <v>372</v>
      </c>
      <c r="G78">
        <v>2015</v>
      </c>
      <c r="H78" t="s">
        <v>373</v>
      </c>
      <c r="I78">
        <v>4</v>
      </c>
      <c r="J78" t="s">
        <v>374</v>
      </c>
      <c r="K78" t="s">
        <v>96</v>
      </c>
    </row>
    <row r="79" spans="1:11" x14ac:dyDescent="0.3">
      <c r="A79" t="s">
        <v>11</v>
      </c>
      <c r="C79" t="s">
        <v>69</v>
      </c>
      <c r="D79" t="s">
        <v>375</v>
      </c>
      <c r="E79" t="s">
        <v>376</v>
      </c>
      <c r="F79" t="s">
        <v>377</v>
      </c>
      <c r="G79">
        <v>2014</v>
      </c>
      <c r="H79" t="s">
        <v>378</v>
      </c>
      <c r="I79">
        <v>6</v>
      </c>
      <c r="J79" t="s">
        <v>379</v>
      </c>
      <c r="K79" t="s">
        <v>75</v>
      </c>
    </row>
    <row r="80" spans="1:11" x14ac:dyDescent="0.3">
      <c r="A80" t="s">
        <v>11</v>
      </c>
      <c r="C80" t="s">
        <v>69</v>
      </c>
      <c r="D80" t="s">
        <v>380</v>
      </c>
      <c r="E80" t="s">
        <v>381</v>
      </c>
      <c r="F80" t="s">
        <v>382</v>
      </c>
      <c r="G80">
        <v>2014</v>
      </c>
      <c r="H80" t="s">
        <v>383</v>
      </c>
      <c r="I80">
        <v>29</v>
      </c>
      <c r="J80" t="s">
        <v>384</v>
      </c>
      <c r="K80" t="s">
        <v>385</v>
      </c>
    </row>
    <row r="81" spans="1:11" x14ac:dyDescent="0.3">
      <c r="A81" t="s">
        <v>11</v>
      </c>
      <c r="C81" t="s">
        <v>69</v>
      </c>
      <c r="D81" t="s">
        <v>389</v>
      </c>
      <c r="E81" t="s">
        <v>390</v>
      </c>
      <c r="F81" t="s">
        <v>391</v>
      </c>
      <c r="G81">
        <v>2014</v>
      </c>
      <c r="H81" t="s">
        <v>392</v>
      </c>
      <c r="I81">
        <v>10</v>
      </c>
      <c r="J81" t="s">
        <v>393</v>
      </c>
      <c r="K81" t="s">
        <v>75</v>
      </c>
    </row>
    <row r="82" spans="1:11" x14ac:dyDescent="0.3">
      <c r="A82" t="s">
        <v>11</v>
      </c>
      <c r="C82" t="s">
        <v>69</v>
      </c>
      <c r="D82" t="s">
        <v>121</v>
      </c>
      <c r="E82" t="s">
        <v>394</v>
      </c>
      <c r="F82" t="s">
        <v>395</v>
      </c>
      <c r="G82">
        <v>2014</v>
      </c>
      <c r="H82" t="s">
        <v>396</v>
      </c>
      <c r="I82">
        <v>0</v>
      </c>
      <c r="J82" t="s">
        <v>397</v>
      </c>
      <c r="K82" t="s">
        <v>96</v>
      </c>
    </row>
    <row r="83" spans="1:11" x14ac:dyDescent="0.3">
      <c r="A83" t="s">
        <v>11</v>
      </c>
      <c r="C83" t="s">
        <v>69</v>
      </c>
      <c r="D83" t="s">
        <v>398</v>
      </c>
      <c r="E83" t="s">
        <v>399</v>
      </c>
      <c r="F83" t="s">
        <v>400</v>
      </c>
      <c r="G83">
        <v>2014</v>
      </c>
      <c r="H83" t="s">
        <v>401</v>
      </c>
      <c r="I83">
        <v>5</v>
      </c>
      <c r="J83" t="s">
        <v>402</v>
      </c>
      <c r="K83" t="s">
        <v>96</v>
      </c>
    </row>
    <row r="84" spans="1:11" x14ac:dyDescent="0.3">
      <c r="A84" t="s">
        <v>11</v>
      </c>
      <c r="C84" t="s">
        <v>69</v>
      </c>
      <c r="D84" t="s">
        <v>288</v>
      </c>
      <c r="E84" t="s">
        <v>406</v>
      </c>
      <c r="F84" t="s">
        <v>407</v>
      </c>
      <c r="G84">
        <v>2014</v>
      </c>
      <c r="H84" t="s">
        <v>408</v>
      </c>
      <c r="I84">
        <v>0</v>
      </c>
      <c r="J84" t="s">
        <v>292</v>
      </c>
      <c r="K84" t="s">
        <v>96</v>
      </c>
    </row>
    <row r="85" spans="1:11" x14ac:dyDescent="0.3">
      <c r="A85" t="s">
        <v>11</v>
      </c>
      <c r="C85" t="s">
        <v>69</v>
      </c>
      <c r="D85" t="s">
        <v>143</v>
      </c>
      <c r="E85" t="s">
        <v>409</v>
      </c>
      <c r="F85" t="s">
        <v>410</v>
      </c>
      <c r="G85">
        <v>2014</v>
      </c>
      <c r="H85" t="s">
        <v>411</v>
      </c>
      <c r="I85">
        <v>2</v>
      </c>
      <c r="J85" t="s">
        <v>412</v>
      </c>
      <c r="K85" t="s">
        <v>96</v>
      </c>
    </row>
    <row r="86" spans="1:11" x14ac:dyDescent="0.3">
      <c r="A86" t="s">
        <v>11</v>
      </c>
      <c r="C86" t="s">
        <v>69</v>
      </c>
      <c r="D86" t="s">
        <v>220</v>
      </c>
      <c r="E86" t="s">
        <v>413</v>
      </c>
      <c r="F86" t="s">
        <v>414</v>
      </c>
      <c r="G86">
        <v>2014</v>
      </c>
      <c r="H86" t="s">
        <v>415</v>
      </c>
      <c r="I86">
        <v>1</v>
      </c>
      <c r="J86" t="s">
        <v>416</v>
      </c>
      <c r="K86" t="s">
        <v>96</v>
      </c>
    </row>
    <row r="87" spans="1:11" x14ac:dyDescent="0.3">
      <c r="A87" t="s">
        <v>11</v>
      </c>
      <c r="C87" t="s">
        <v>69</v>
      </c>
      <c r="D87" t="s">
        <v>91</v>
      </c>
      <c r="E87" t="s">
        <v>417</v>
      </c>
      <c r="F87" t="s">
        <v>418</v>
      </c>
      <c r="G87">
        <v>2014</v>
      </c>
      <c r="H87" t="s">
        <v>419</v>
      </c>
      <c r="I87">
        <v>2</v>
      </c>
      <c r="J87" t="s">
        <v>199</v>
      </c>
      <c r="K87" t="s">
        <v>96</v>
      </c>
    </row>
    <row r="88" spans="1:11" x14ac:dyDescent="0.3">
      <c r="A88" t="s">
        <v>11</v>
      </c>
      <c r="C88" t="s">
        <v>69</v>
      </c>
      <c r="D88" t="s">
        <v>389</v>
      </c>
      <c r="E88" t="s">
        <v>420</v>
      </c>
      <c r="F88" t="s">
        <v>421</v>
      </c>
      <c r="G88">
        <v>2014</v>
      </c>
      <c r="H88" t="s">
        <v>422</v>
      </c>
      <c r="I88">
        <v>5</v>
      </c>
      <c r="J88" t="s">
        <v>423</v>
      </c>
      <c r="K88" t="s">
        <v>75</v>
      </c>
    </row>
    <row r="89" spans="1:11" x14ac:dyDescent="0.3">
      <c r="A89" t="s">
        <v>11</v>
      </c>
      <c r="C89" t="s">
        <v>69</v>
      </c>
      <c r="D89" t="s">
        <v>121</v>
      </c>
      <c r="E89" t="s">
        <v>424</v>
      </c>
      <c r="F89" t="s">
        <v>425</v>
      </c>
      <c r="G89">
        <v>2014</v>
      </c>
      <c r="H89" t="s">
        <v>426</v>
      </c>
      <c r="I89">
        <v>0</v>
      </c>
      <c r="J89" t="s">
        <v>427</v>
      </c>
      <c r="K89" t="s">
        <v>96</v>
      </c>
    </row>
    <row r="90" spans="1:11" x14ac:dyDescent="0.3">
      <c r="A90" t="s">
        <v>11</v>
      </c>
      <c r="C90" t="s">
        <v>69</v>
      </c>
      <c r="D90" t="s">
        <v>267</v>
      </c>
      <c r="E90" t="s">
        <v>428</v>
      </c>
      <c r="F90" t="s">
        <v>429</v>
      </c>
      <c r="G90">
        <v>2014</v>
      </c>
      <c r="H90" t="s">
        <v>430</v>
      </c>
      <c r="I90">
        <v>26</v>
      </c>
      <c r="J90" t="s">
        <v>431</v>
      </c>
      <c r="K90" t="s">
        <v>75</v>
      </c>
    </row>
    <row r="91" spans="1:11" x14ac:dyDescent="0.3">
      <c r="A91" t="s">
        <v>11</v>
      </c>
      <c r="C91" t="s">
        <v>69</v>
      </c>
      <c r="D91" t="s">
        <v>163</v>
      </c>
      <c r="E91" t="s">
        <v>432</v>
      </c>
      <c r="F91" t="s">
        <v>433</v>
      </c>
      <c r="G91">
        <v>2014</v>
      </c>
      <c r="H91" t="s">
        <v>434</v>
      </c>
      <c r="I91">
        <v>2</v>
      </c>
      <c r="J91" t="s">
        <v>435</v>
      </c>
      <c r="K91" t="s">
        <v>96</v>
      </c>
    </row>
    <row r="92" spans="1:11" x14ac:dyDescent="0.3">
      <c r="A92" t="s">
        <v>11</v>
      </c>
      <c r="C92" t="s">
        <v>69</v>
      </c>
      <c r="D92" t="s">
        <v>436</v>
      </c>
      <c r="E92" t="s">
        <v>437</v>
      </c>
      <c r="F92" t="s">
        <v>438</v>
      </c>
      <c r="G92">
        <v>2014</v>
      </c>
      <c r="H92" t="s">
        <v>439</v>
      </c>
      <c r="I92">
        <v>82</v>
      </c>
      <c r="J92" t="s">
        <v>440</v>
      </c>
      <c r="K92" t="s">
        <v>110</v>
      </c>
    </row>
    <row r="93" spans="1:11" x14ac:dyDescent="0.3">
      <c r="A93" t="s">
        <v>11</v>
      </c>
      <c r="C93" t="s">
        <v>69</v>
      </c>
      <c r="D93" t="s">
        <v>143</v>
      </c>
      <c r="E93" t="s">
        <v>444</v>
      </c>
      <c r="F93" t="s">
        <v>445</v>
      </c>
      <c r="G93">
        <v>2014</v>
      </c>
      <c r="H93" t="s">
        <v>446</v>
      </c>
      <c r="I93">
        <v>0</v>
      </c>
      <c r="J93" t="s">
        <v>412</v>
      </c>
      <c r="K93" t="s">
        <v>96</v>
      </c>
    </row>
    <row r="94" spans="1:11" x14ac:dyDescent="0.3">
      <c r="A94" t="s">
        <v>11</v>
      </c>
      <c r="C94" t="s">
        <v>69</v>
      </c>
      <c r="D94" t="s">
        <v>138</v>
      </c>
      <c r="E94" t="s">
        <v>447</v>
      </c>
      <c r="F94" t="s">
        <v>448</v>
      </c>
      <c r="G94">
        <v>2014</v>
      </c>
      <c r="H94" t="s">
        <v>449</v>
      </c>
      <c r="I94">
        <v>1</v>
      </c>
      <c r="J94" t="s">
        <v>450</v>
      </c>
      <c r="K94" t="s">
        <v>96</v>
      </c>
    </row>
    <row r="95" spans="1:11" x14ac:dyDescent="0.3">
      <c r="A95" t="s">
        <v>11</v>
      </c>
      <c r="C95" t="s">
        <v>69</v>
      </c>
      <c r="D95" t="s">
        <v>138</v>
      </c>
      <c r="E95" t="s">
        <v>451</v>
      </c>
      <c r="F95" t="s">
        <v>452</v>
      </c>
      <c r="G95">
        <v>2014</v>
      </c>
      <c r="H95" t="s">
        <v>453</v>
      </c>
      <c r="I95">
        <v>5</v>
      </c>
      <c r="J95" t="s">
        <v>454</v>
      </c>
      <c r="K95" t="s">
        <v>96</v>
      </c>
    </row>
    <row r="96" spans="1:11" x14ac:dyDescent="0.3">
      <c r="A96" t="s">
        <v>11</v>
      </c>
      <c r="C96" t="s">
        <v>69</v>
      </c>
      <c r="D96" t="s">
        <v>455</v>
      </c>
      <c r="E96" t="s">
        <v>456</v>
      </c>
      <c r="F96" t="s">
        <v>457</v>
      </c>
      <c r="G96">
        <v>2014</v>
      </c>
      <c r="H96" t="s">
        <v>458</v>
      </c>
      <c r="I96">
        <v>0</v>
      </c>
      <c r="J96" t="s">
        <v>459</v>
      </c>
      <c r="K96" t="s">
        <v>75</v>
      </c>
    </row>
    <row r="97" spans="1:11" x14ac:dyDescent="0.3">
      <c r="A97" t="s">
        <v>11</v>
      </c>
      <c r="C97" t="s">
        <v>69</v>
      </c>
      <c r="D97" t="s">
        <v>91</v>
      </c>
      <c r="E97" t="s">
        <v>460</v>
      </c>
      <c r="F97" t="s">
        <v>461</v>
      </c>
      <c r="G97">
        <v>2014</v>
      </c>
      <c r="H97" t="s">
        <v>462</v>
      </c>
      <c r="I97">
        <v>16</v>
      </c>
      <c r="J97" t="s">
        <v>199</v>
      </c>
      <c r="K97" t="s">
        <v>96</v>
      </c>
    </row>
    <row r="98" spans="1:11" x14ac:dyDescent="0.3">
      <c r="A98" t="s">
        <v>11</v>
      </c>
      <c r="C98" t="s">
        <v>69</v>
      </c>
      <c r="D98" t="s">
        <v>158</v>
      </c>
      <c r="E98" t="s">
        <v>463</v>
      </c>
      <c r="F98" t="s">
        <v>464</v>
      </c>
      <c r="G98">
        <v>2014</v>
      </c>
      <c r="H98" t="s">
        <v>465</v>
      </c>
      <c r="I98">
        <v>28</v>
      </c>
      <c r="J98" t="s">
        <v>466</v>
      </c>
      <c r="K98" t="s">
        <v>75</v>
      </c>
    </row>
    <row r="99" spans="1:11" x14ac:dyDescent="0.3">
      <c r="A99" t="s">
        <v>11</v>
      </c>
      <c r="C99" t="s">
        <v>69</v>
      </c>
      <c r="D99" t="s">
        <v>91</v>
      </c>
      <c r="E99" t="s">
        <v>467</v>
      </c>
      <c r="F99" t="s">
        <v>468</v>
      </c>
      <c r="G99">
        <v>2014</v>
      </c>
      <c r="H99" t="s">
        <v>469</v>
      </c>
      <c r="I99">
        <v>33</v>
      </c>
      <c r="J99" t="s">
        <v>199</v>
      </c>
      <c r="K99" t="s">
        <v>96</v>
      </c>
    </row>
    <row r="100" spans="1:11" x14ac:dyDescent="0.3">
      <c r="A100" t="s">
        <v>11</v>
      </c>
      <c r="C100" t="s">
        <v>69</v>
      </c>
      <c r="D100" t="s">
        <v>436</v>
      </c>
      <c r="E100" t="s">
        <v>470</v>
      </c>
      <c r="F100" t="s">
        <v>471</v>
      </c>
      <c r="G100">
        <v>2014</v>
      </c>
      <c r="H100" t="s">
        <v>472</v>
      </c>
      <c r="I100">
        <v>50</v>
      </c>
      <c r="J100" t="s">
        <v>440</v>
      </c>
      <c r="K100" t="s">
        <v>75</v>
      </c>
    </row>
    <row r="101" spans="1:11" x14ac:dyDescent="0.3">
      <c r="A101" t="s">
        <v>11</v>
      </c>
      <c r="C101" t="s">
        <v>97</v>
      </c>
      <c r="D101" t="s">
        <v>97</v>
      </c>
      <c r="E101" t="s">
        <v>473</v>
      </c>
      <c r="F101" t="s">
        <v>474</v>
      </c>
      <c r="G101">
        <v>2018</v>
      </c>
      <c r="H101" t="s">
        <v>475</v>
      </c>
      <c r="I101" s="5" t="s">
        <v>476</v>
      </c>
      <c r="J101" t="s">
        <v>477</v>
      </c>
      <c r="K101" t="s">
        <v>75</v>
      </c>
    </row>
    <row r="102" spans="1:11" x14ac:dyDescent="0.3">
      <c r="A102" t="s">
        <v>11</v>
      </c>
      <c r="C102" t="s">
        <v>97</v>
      </c>
      <c r="D102" t="s">
        <v>97</v>
      </c>
      <c r="E102" t="s">
        <v>483</v>
      </c>
      <c r="F102" t="s">
        <v>484</v>
      </c>
      <c r="G102">
        <v>2019</v>
      </c>
      <c r="H102" t="s">
        <v>485</v>
      </c>
      <c r="I102" s="5" t="s">
        <v>476</v>
      </c>
      <c r="J102" t="s">
        <v>486</v>
      </c>
      <c r="K102" t="s">
        <v>482</v>
      </c>
    </row>
    <row r="103" spans="1:11" x14ac:dyDescent="0.3">
      <c r="A103" t="s">
        <v>11</v>
      </c>
      <c r="C103" t="s">
        <v>97</v>
      </c>
      <c r="D103" t="s">
        <v>97</v>
      </c>
      <c r="E103" t="s">
        <v>491</v>
      </c>
      <c r="F103" t="s">
        <v>492</v>
      </c>
      <c r="G103">
        <v>2018</v>
      </c>
      <c r="H103" t="s">
        <v>493</v>
      </c>
      <c r="I103" s="5" t="s">
        <v>476</v>
      </c>
      <c r="J103" t="s">
        <v>494</v>
      </c>
      <c r="K103" t="s">
        <v>482</v>
      </c>
    </row>
    <row r="104" spans="1:11" x14ac:dyDescent="0.3">
      <c r="A104" t="s">
        <v>11</v>
      </c>
      <c r="C104" t="s">
        <v>97</v>
      </c>
      <c r="D104" t="s">
        <v>97</v>
      </c>
      <c r="E104" t="s">
        <v>495</v>
      </c>
      <c r="F104" t="s">
        <v>496</v>
      </c>
      <c r="G104">
        <v>2020</v>
      </c>
      <c r="H104" t="s">
        <v>497</v>
      </c>
      <c r="I104" s="5" t="s">
        <v>476</v>
      </c>
      <c r="J104" t="s">
        <v>498</v>
      </c>
      <c r="K104" t="s">
        <v>75</v>
      </c>
    </row>
    <row r="105" spans="1:11" x14ac:dyDescent="0.3">
      <c r="A105" t="s">
        <v>11</v>
      </c>
      <c r="C105" t="s">
        <v>97</v>
      </c>
      <c r="D105" t="s">
        <v>97</v>
      </c>
      <c r="E105" t="s">
        <v>499</v>
      </c>
      <c r="F105" t="s">
        <v>500</v>
      </c>
      <c r="G105">
        <v>2015</v>
      </c>
      <c r="H105" t="s">
        <v>501</v>
      </c>
      <c r="I105" s="5" t="s">
        <v>476</v>
      </c>
      <c r="J105" t="s">
        <v>502</v>
      </c>
      <c r="K105" t="s">
        <v>482</v>
      </c>
    </row>
    <row r="106" spans="1:11" x14ac:dyDescent="0.3">
      <c r="A106" t="s">
        <v>11</v>
      </c>
      <c r="C106" t="s">
        <v>97</v>
      </c>
      <c r="D106" t="s">
        <v>97</v>
      </c>
      <c r="E106" t="s">
        <v>503</v>
      </c>
      <c r="F106" t="s">
        <v>504</v>
      </c>
      <c r="G106">
        <v>2015</v>
      </c>
      <c r="H106" t="s">
        <v>505</v>
      </c>
      <c r="I106" s="5" t="s">
        <v>476</v>
      </c>
      <c r="J106" t="s">
        <v>477</v>
      </c>
      <c r="K106" t="s">
        <v>75</v>
      </c>
    </row>
    <row r="107" spans="1:11" x14ac:dyDescent="0.3">
      <c r="A107" t="s">
        <v>11</v>
      </c>
      <c r="C107" t="s">
        <v>97</v>
      </c>
      <c r="D107" t="s">
        <v>97</v>
      </c>
      <c r="E107" t="s">
        <v>510</v>
      </c>
      <c r="F107" t="s">
        <v>511</v>
      </c>
      <c r="G107">
        <v>2014</v>
      </c>
      <c r="H107" t="s">
        <v>512</v>
      </c>
      <c r="I107" s="5" t="s">
        <v>476</v>
      </c>
      <c r="J107" t="s">
        <v>513</v>
      </c>
      <c r="K107" t="s">
        <v>482</v>
      </c>
    </row>
    <row r="108" spans="1:11" x14ac:dyDescent="0.3">
      <c r="A108" t="s">
        <v>11</v>
      </c>
      <c r="C108" t="s">
        <v>97</v>
      </c>
      <c r="D108" t="s">
        <v>97</v>
      </c>
      <c r="E108" t="s">
        <v>514</v>
      </c>
      <c r="F108" t="s">
        <v>515</v>
      </c>
      <c r="G108">
        <v>2014</v>
      </c>
      <c r="H108" t="s">
        <v>516</v>
      </c>
      <c r="I108" s="5" t="s">
        <v>476</v>
      </c>
      <c r="J108" t="s">
        <v>517</v>
      </c>
      <c r="K108" t="s">
        <v>482</v>
      </c>
    </row>
    <row r="109" spans="1:11" x14ac:dyDescent="0.3">
      <c r="A109" t="s">
        <v>11</v>
      </c>
      <c r="C109" t="s">
        <v>97</v>
      </c>
      <c r="D109" t="s">
        <v>97</v>
      </c>
      <c r="E109" t="s">
        <v>518</v>
      </c>
      <c r="F109" t="s">
        <v>519</v>
      </c>
      <c r="G109">
        <v>2018</v>
      </c>
      <c r="H109" t="s">
        <v>520</v>
      </c>
      <c r="I109" s="5" t="s">
        <v>476</v>
      </c>
      <c r="J109" t="s">
        <v>521</v>
      </c>
      <c r="K109" t="s">
        <v>75</v>
      </c>
    </row>
    <row r="110" spans="1:11" x14ac:dyDescent="0.3">
      <c r="A110" t="s">
        <v>11</v>
      </c>
      <c r="C110" t="s">
        <v>97</v>
      </c>
      <c r="D110" t="s">
        <v>97</v>
      </c>
      <c r="E110" t="s">
        <v>522</v>
      </c>
      <c r="F110" t="s">
        <v>523</v>
      </c>
      <c r="G110">
        <v>2019</v>
      </c>
      <c r="H110" t="s">
        <v>524</v>
      </c>
      <c r="I110" s="5" t="s">
        <v>476</v>
      </c>
      <c r="J110" t="s">
        <v>525</v>
      </c>
      <c r="K110" t="s">
        <v>482</v>
      </c>
    </row>
    <row r="111" spans="1:11" x14ac:dyDescent="0.3">
      <c r="A111" t="s">
        <v>11</v>
      </c>
      <c r="C111" t="s">
        <v>97</v>
      </c>
      <c r="D111" t="s">
        <v>97</v>
      </c>
      <c r="E111" t="s">
        <v>526</v>
      </c>
      <c r="F111" t="s">
        <v>527</v>
      </c>
      <c r="G111">
        <v>2019</v>
      </c>
      <c r="H111" t="s">
        <v>528</v>
      </c>
      <c r="I111" s="5" t="s">
        <v>476</v>
      </c>
      <c r="J111" t="s">
        <v>529</v>
      </c>
      <c r="K111" t="s">
        <v>482</v>
      </c>
    </row>
    <row r="112" spans="1:11" x14ac:dyDescent="0.3">
      <c r="A112" t="s">
        <v>11</v>
      </c>
      <c r="C112" t="s">
        <v>97</v>
      </c>
      <c r="D112" t="s">
        <v>97</v>
      </c>
      <c r="E112" t="s">
        <v>530</v>
      </c>
      <c r="F112" t="s">
        <v>531</v>
      </c>
      <c r="G112">
        <v>2019</v>
      </c>
      <c r="H112" t="s">
        <v>532</v>
      </c>
      <c r="I112" s="5" t="s">
        <v>476</v>
      </c>
      <c r="J112" t="s">
        <v>533</v>
      </c>
      <c r="K112" t="s">
        <v>75</v>
      </c>
    </row>
    <row r="113" spans="1:11" x14ac:dyDescent="0.3">
      <c r="A113" t="s">
        <v>11</v>
      </c>
      <c r="C113" t="s">
        <v>97</v>
      </c>
      <c r="D113" t="s">
        <v>97</v>
      </c>
      <c r="E113" t="s">
        <v>538</v>
      </c>
      <c r="F113" t="s">
        <v>539</v>
      </c>
      <c r="G113">
        <v>2014</v>
      </c>
      <c r="H113" t="s">
        <v>540</v>
      </c>
      <c r="I113" s="5" t="s">
        <v>476</v>
      </c>
      <c r="J113" t="s">
        <v>379</v>
      </c>
      <c r="K113" t="s">
        <v>75</v>
      </c>
    </row>
    <row r="114" spans="1:11" x14ac:dyDescent="0.3">
      <c r="A114" t="s">
        <v>11</v>
      </c>
      <c r="C114" t="s">
        <v>97</v>
      </c>
      <c r="D114" t="s">
        <v>97</v>
      </c>
      <c r="E114" t="s">
        <v>541</v>
      </c>
      <c r="F114" t="s">
        <v>542</v>
      </c>
      <c r="G114">
        <v>2014</v>
      </c>
      <c r="H114" t="s">
        <v>543</v>
      </c>
      <c r="I114" s="5" t="s">
        <v>476</v>
      </c>
      <c r="J114" t="s">
        <v>544</v>
      </c>
      <c r="K114" t="s">
        <v>75</v>
      </c>
    </row>
    <row r="115" spans="1:11" x14ac:dyDescent="0.3">
      <c r="A115" t="s">
        <v>11</v>
      </c>
      <c r="C115" t="s">
        <v>97</v>
      </c>
      <c r="D115" t="s">
        <v>97</v>
      </c>
      <c r="E115" t="s">
        <v>548</v>
      </c>
      <c r="F115" t="s">
        <v>549</v>
      </c>
      <c r="G115">
        <v>2014</v>
      </c>
      <c r="H115" t="s">
        <v>550</v>
      </c>
      <c r="I115" s="5" t="s">
        <v>476</v>
      </c>
      <c r="J115" t="s">
        <v>551</v>
      </c>
      <c r="K115" t="s">
        <v>482</v>
      </c>
    </row>
    <row r="116" spans="1:11" x14ac:dyDescent="0.3">
      <c r="A116" t="s">
        <v>11</v>
      </c>
      <c r="C116" t="s">
        <v>97</v>
      </c>
      <c r="D116" t="s">
        <v>97</v>
      </c>
      <c r="E116" t="s">
        <v>552</v>
      </c>
      <c r="F116" t="s">
        <v>553</v>
      </c>
      <c r="G116">
        <v>2014</v>
      </c>
      <c r="H116" t="s">
        <v>554</v>
      </c>
      <c r="I116" s="5" t="s">
        <v>476</v>
      </c>
      <c r="J116" t="s">
        <v>477</v>
      </c>
      <c r="K116" t="s">
        <v>75</v>
      </c>
    </row>
    <row r="117" spans="1:11" x14ac:dyDescent="0.3">
      <c r="A117" t="s">
        <v>11</v>
      </c>
      <c r="C117" t="s">
        <v>97</v>
      </c>
      <c r="D117" t="s">
        <v>97</v>
      </c>
      <c r="E117" t="s">
        <v>559</v>
      </c>
      <c r="F117" t="s">
        <v>560</v>
      </c>
      <c r="G117">
        <v>2016</v>
      </c>
      <c r="H117" t="s">
        <v>561</v>
      </c>
      <c r="I117" s="5" t="s">
        <v>476</v>
      </c>
      <c r="J117" t="s">
        <v>533</v>
      </c>
      <c r="K117" t="s">
        <v>75</v>
      </c>
    </row>
    <row r="118" spans="1:11" x14ac:dyDescent="0.3">
      <c r="A118" t="s">
        <v>11</v>
      </c>
      <c r="C118" t="s">
        <v>97</v>
      </c>
      <c r="D118" t="s">
        <v>97</v>
      </c>
      <c r="E118" t="s">
        <v>562</v>
      </c>
      <c r="F118" t="s">
        <v>563</v>
      </c>
      <c r="G118">
        <v>2018</v>
      </c>
      <c r="H118" t="s">
        <v>564</v>
      </c>
      <c r="I118" s="5" t="s">
        <v>476</v>
      </c>
      <c r="J118" t="s">
        <v>565</v>
      </c>
      <c r="K118" t="s">
        <v>482</v>
      </c>
    </row>
    <row r="119" spans="1:11" x14ac:dyDescent="0.3">
      <c r="A119" t="s">
        <v>11</v>
      </c>
      <c r="C119" t="s">
        <v>97</v>
      </c>
      <c r="D119" t="s">
        <v>97</v>
      </c>
      <c r="E119" t="s">
        <v>566</v>
      </c>
      <c r="F119" t="s">
        <v>567</v>
      </c>
      <c r="G119">
        <v>2015</v>
      </c>
      <c r="H119" t="s">
        <v>568</v>
      </c>
      <c r="I119" s="5" t="s">
        <v>476</v>
      </c>
      <c r="J119" t="s">
        <v>569</v>
      </c>
      <c r="K119" t="s">
        <v>482</v>
      </c>
    </row>
    <row r="120" spans="1:11" x14ac:dyDescent="0.3">
      <c r="A120" t="s">
        <v>11</v>
      </c>
      <c r="C120" t="s">
        <v>97</v>
      </c>
      <c r="D120" t="s">
        <v>97</v>
      </c>
      <c r="E120" t="s">
        <v>570</v>
      </c>
      <c r="F120" t="s">
        <v>571</v>
      </c>
      <c r="G120">
        <v>2014</v>
      </c>
      <c r="H120" t="s">
        <v>572</v>
      </c>
      <c r="I120" s="5" t="s">
        <v>476</v>
      </c>
      <c r="J120" t="s">
        <v>573</v>
      </c>
      <c r="K120" t="s">
        <v>482</v>
      </c>
    </row>
    <row r="121" spans="1:11" x14ac:dyDescent="0.3">
      <c r="A121" t="s">
        <v>11</v>
      </c>
      <c r="C121" t="s">
        <v>97</v>
      </c>
      <c r="D121" t="s">
        <v>97</v>
      </c>
      <c r="E121" t="s">
        <v>574</v>
      </c>
      <c r="F121" t="s">
        <v>575</v>
      </c>
      <c r="G121">
        <v>2015</v>
      </c>
      <c r="H121" t="s">
        <v>576</v>
      </c>
      <c r="I121" s="5" t="s">
        <v>476</v>
      </c>
      <c r="J121" t="s">
        <v>577</v>
      </c>
      <c r="K121" t="s">
        <v>482</v>
      </c>
    </row>
    <row r="122" spans="1:11" x14ac:dyDescent="0.3">
      <c r="A122" t="s">
        <v>11</v>
      </c>
      <c r="C122" t="s">
        <v>97</v>
      </c>
      <c r="D122" t="s">
        <v>97</v>
      </c>
      <c r="E122" t="s">
        <v>578</v>
      </c>
      <c r="F122" t="s">
        <v>579</v>
      </c>
      <c r="G122">
        <v>2014</v>
      </c>
      <c r="H122" t="s">
        <v>580</v>
      </c>
      <c r="I122" s="5" t="s">
        <v>476</v>
      </c>
      <c r="J122" t="s">
        <v>533</v>
      </c>
      <c r="K122" t="s">
        <v>75</v>
      </c>
    </row>
    <row r="123" spans="1:11" x14ac:dyDescent="0.3">
      <c r="A123" t="s">
        <v>11</v>
      </c>
      <c r="C123" t="s">
        <v>97</v>
      </c>
      <c r="D123" t="s">
        <v>97</v>
      </c>
      <c r="E123" t="s">
        <v>581</v>
      </c>
      <c r="F123" t="s">
        <v>582</v>
      </c>
      <c r="G123">
        <v>2015</v>
      </c>
      <c r="H123" t="s">
        <v>583</v>
      </c>
      <c r="I123" s="5" t="s">
        <v>476</v>
      </c>
      <c r="J123" t="s">
        <v>477</v>
      </c>
      <c r="K123" t="s">
        <v>75</v>
      </c>
    </row>
    <row r="124" spans="1:11" x14ac:dyDescent="0.3">
      <c r="A124" t="s">
        <v>11</v>
      </c>
      <c r="C124" t="s">
        <v>97</v>
      </c>
      <c r="D124" t="s">
        <v>97</v>
      </c>
      <c r="E124" t="s">
        <v>584</v>
      </c>
      <c r="F124" t="s">
        <v>585</v>
      </c>
      <c r="G124">
        <v>2015</v>
      </c>
      <c r="H124" t="s">
        <v>586</v>
      </c>
      <c r="I124" s="5" t="s">
        <v>476</v>
      </c>
      <c r="J124" t="s">
        <v>533</v>
      </c>
      <c r="K124" t="s">
        <v>75</v>
      </c>
    </row>
    <row r="125" spans="1:11" x14ac:dyDescent="0.3">
      <c r="A125" t="s">
        <v>11</v>
      </c>
      <c r="C125" t="s">
        <v>97</v>
      </c>
      <c r="D125" t="s">
        <v>97</v>
      </c>
      <c r="E125" t="s">
        <v>587</v>
      </c>
      <c r="F125" t="s">
        <v>588</v>
      </c>
      <c r="G125">
        <v>2016</v>
      </c>
      <c r="H125" t="s">
        <v>589</v>
      </c>
      <c r="I125" s="5" t="s">
        <v>476</v>
      </c>
      <c r="J125" t="s">
        <v>590</v>
      </c>
      <c r="K125" t="s">
        <v>482</v>
      </c>
    </row>
    <row r="126" spans="1:11" x14ac:dyDescent="0.3">
      <c r="A126" t="s">
        <v>11</v>
      </c>
      <c r="C126" t="s">
        <v>97</v>
      </c>
      <c r="D126" t="s">
        <v>97</v>
      </c>
      <c r="E126" t="s">
        <v>591</v>
      </c>
      <c r="F126" t="s">
        <v>592</v>
      </c>
      <c r="G126">
        <v>2020</v>
      </c>
      <c r="H126" t="s">
        <v>593</v>
      </c>
      <c r="I126" s="5" t="s">
        <v>476</v>
      </c>
      <c r="J126" t="s">
        <v>498</v>
      </c>
      <c r="K126" t="s">
        <v>75</v>
      </c>
    </row>
    <row r="127" spans="1:11" x14ac:dyDescent="0.3">
      <c r="A127" t="s">
        <v>11</v>
      </c>
      <c r="C127" t="s">
        <v>97</v>
      </c>
      <c r="D127" t="s">
        <v>97</v>
      </c>
      <c r="E127" t="s">
        <v>594</v>
      </c>
      <c r="F127" t="s">
        <v>595</v>
      </c>
      <c r="G127">
        <v>2018</v>
      </c>
      <c r="H127" t="s">
        <v>596</v>
      </c>
      <c r="I127" s="5" t="s">
        <v>476</v>
      </c>
      <c r="J127" t="s">
        <v>597</v>
      </c>
      <c r="K127" t="s">
        <v>482</v>
      </c>
    </row>
    <row r="128" spans="1:11" x14ac:dyDescent="0.3">
      <c r="A128" t="s">
        <v>11</v>
      </c>
      <c r="C128" t="s">
        <v>97</v>
      </c>
      <c r="D128" t="s">
        <v>97</v>
      </c>
      <c r="E128" t="s">
        <v>598</v>
      </c>
      <c r="F128" t="s">
        <v>599</v>
      </c>
      <c r="G128">
        <v>2014</v>
      </c>
      <c r="H128" t="s">
        <v>600</v>
      </c>
      <c r="I128" s="5" t="s">
        <v>476</v>
      </c>
      <c r="J128" t="s">
        <v>533</v>
      </c>
      <c r="K128" t="s">
        <v>75</v>
      </c>
    </row>
    <row r="129" spans="1:11" x14ac:dyDescent="0.3">
      <c r="A129" t="s">
        <v>11</v>
      </c>
      <c r="C129" t="s">
        <v>97</v>
      </c>
      <c r="D129" t="s">
        <v>97</v>
      </c>
      <c r="E129" t="s">
        <v>601</v>
      </c>
      <c r="F129" t="s">
        <v>602</v>
      </c>
      <c r="G129">
        <v>2019</v>
      </c>
      <c r="H129" t="s">
        <v>603</v>
      </c>
      <c r="I129" s="5" t="s">
        <v>476</v>
      </c>
      <c r="J129" t="s">
        <v>604</v>
      </c>
      <c r="K129" t="s">
        <v>482</v>
      </c>
    </row>
    <row r="130" spans="1:11" x14ac:dyDescent="0.3">
      <c r="A130" t="s">
        <v>11</v>
      </c>
      <c r="C130" t="s">
        <v>97</v>
      </c>
      <c r="D130" t="s">
        <v>97</v>
      </c>
      <c r="E130" t="s">
        <v>605</v>
      </c>
      <c r="F130" t="s">
        <v>606</v>
      </c>
      <c r="G130">
        <v>2017</v>
      </c>
      <c r="H130" t="s">
        <v>607</v>
      </c>
      <c r="I130" s="5" t="s">
        <v>476</v>
      </c>
      <c r="J130" t="s">
        <v>608</v>
      </c>
      <c r="K130" t="s">
        <v>482</v>
      </c>
    </row>
    <row r="131" spans="1:11" x14ac:dyDescent="0.3">
      <c r="A131" t="s">
        <v>11</v>
      </c>
      <c r="C131" t="s">
        <v>97</v>
      </c>
      <c r="D131" t="s">
        <v>97</v>
      </c>
      <c r="E131" t="s">
        <v>609</v>
      </c>
      <c r="F131" t="s">
        <v>610</v>
      </c>
      <c r="G131">
        <v>2017</v>
      </c>
      <c r="H131" t="s">
        <v>611</v>
      </c>
      <c r="I131" s="5" t="s">
        <v>476</v>
      </c>
      <c r="J131" t="s">
        <v>612</v>
      </c>
      <c r="K131" t="s">
        <v>482</v>
      </c>
    </row>
    <row r="132" spans="1:11" x14ac:dyDescent="0.3">
      <c r="A132" t="s">
        <v>11</v>
      </c>
      <c r="C132" t="s">
        <v>97</v>
      </c>
      <c r="D132" t="s">
        <v>97</v>
      </c>
      <c r="E132" t="s">
        <v>615</v>
      </c>
      <c r="F132" t="s">
        <v>616</v>
      </c>
      <c r="G132">
        <v>2015</v>
      </c>
      <c r="H132" t="s">
        <v>617</v>
      </c>
      <c r="I132" s="5" t="s">
        <v>476</v>
      </c>
      <c r="J132" t="s">
        <v>618</v>
      </c>
      <c r="K132" t="s">
        <v>75</v>
      </c>
    </row>
    <row r="133" spans="1:11" x14ac:dyDescent="0.3">
      <c r="A133" t="s">
        <v>11</v>
      </c>
      <c r="C133" t="s">
        <v>97</v>
      </c>
      <c r="D133" t="s">
        <v>97</v>
      </c>
      <c r="E133" t="s">
        <v>619</v>
      </c>
      <c r="F133" t="s">
        <v>620</v>
      </c>
      <c r="G133">
        <v>2019</v>
      </c>
      <c r="H133" t="s">
        <v>621</v>
      </c>
      <c r="I133" s="5" t="s">
        <v>476</v>
      </c>
      <c r="J133" t="s">
        <v>622</v>
      </c>
      <c r="K133" t="s">
        <v>482</v>
      </c>
    </row>
    <row r="134" spans="1:11" x14ac:dyDescent="0.3">
      <c r="A134" t="s">
        <v>11</v>
      </c>
      <c r="C134" t="s">
        <v>97</v>
      </c>
      <c r="D134" t="s">
        <v>97</v>
      </c>
      <c r="E134" t="s">
        <v>623</v>
      </c>
      <c r="F134" t="s">
        <v>624</v>
      </c>
      <c r="G134">
        <v>2018</v>
      </c>
      <c r="H134" t="s">
        <v>625</v>
      </c>
      <c r="I134" s="5" t="s">
        <v>476</v>
      </c>
      <c r="J134" t="s">
        <v>533</v>
      </c>
      <c r="K134" t="s">
        <v>75</v>
      </c>
    </row>
    <row r="135" spans="1:11" x14ac:dyDescent="0.3">
      <c r="A135" t="s">
        <v>11</v>
      </c>
      <c r="C135" t="s">
        <v>97</v>
      </c>
      <c r="D135" t="s">
        <v>97</v>
      </c>
      <c r="E135" t="s">
        <v>626</v>
      </c>
      <c r="F135" t="s">
        <v>627</v>
      </c>
      <c r="G135">
        <v>2015</v>
      </c>
      <c r="H135" t="s">
        <v>628</v>
      </c>
      <c r="I135" s="5" t="s">
        <v>476</v>
      </c>
      <c r="J135" t="s">
        <v>629</v>
      </c>
      <c r="K135" t="s">
        <v>482</v>
      </c>
    </row>
    <row r="136" spans="1:11" x14ac:dyDescent="0.3">
      <c r="A136" t="s">
        <v>11</v>
      </c>
      <c r="C136" t="s">
        <v>97</v>
      </c>
      <c r="D136" t="s">
        <v>97</v>
      </c>
      <c r="E136" t="s">
        <v>630</v>
      </c>
      <c r="F136" t="s">
        <v>631</v>
      </c>
      <c r="G136">
        <v>2018</v>
      </c>
      <c r="H136" t="s">
        <v>632</v>
      </c>
      <c r="I136" s="5" t="s">
        <v>476</v>
      </c>
      <c r="J136" t="s">
        <v>633</v>
      </c>
      <c r="K136" t="s">
        <v>482</v>
      </c>
    </row>
    <row r="137" spans="1:11" x14ac:dyDescent="0.3">
      <c r="A137" t="s">
        <v>11</v>
      </c>
      <c r="C137" t="s">
        <v>97</v>
      </c>
      <c r="D137" t="s">
        <v>97</v>
      </c>
      <c r="E137" t="s">
        <v>634</v>
      </c>
      <c r="F137" t="s">
        <v>635</v>
      </c>
      <c r="G137">
        <v>2016</v>
      </c>
      <c r="H137" t="s">
        <v>636</v>
      </c>
      <c r="I137" s="5" t="s">
        <v>476</v>
      </c>
      <c r="J137" t="s">
        <v>637</v>
      </c>
      <c r="K137" t="s">
        <v>482</v>
      </c>
    </row>
    <row r="138" spans="1:11" x14ac:dyDescent="0.3">
      <c r="A138" t="s">
        <v>11</v>
      </c>
      <c r="C138" t="s">
        <v>97</v>
      </c>
      <c r="D138" t="s">
        <v>97</v>
      </c>
      <c r="E138" t="s">
        <v>638</v>
      </c>
      <c r="F138" t="s">
        <v>639</v>
      </c>
      <c r="G138">
        <v>2015</v>
      </c>
      <c r="H138" t="s">
        <v>640</v>
      </c>
      <c r="I138" s="5" t="s">
        <v>476</v>
      </c>
      <c r="J138" t="s">
        <v>641</v>
      </c>
      <c r="K138" t="s">
        <v>75</v>
      </c>
    </row>
    <row r="139" spans="1:11" x14ac:dyDescent="0.3">
      <c r="A139" t="s">
        <v>11</v>
      </c>
      <c r="C139" t="s">
        <v>97</v>
      </c>
      <c r="D139" t="s">
        <v>97</v>
      </c>
      <c r="E139" t="s">
        <v>642</v>
      </c>
      <c r="F139" t="s">
        <v>643</v>
      </c>
      <c r="G139">
        <v>2016</v>
      </c>
      <c r="H139" t="s">
        <v>644</v>
      </c>
      <c r="I139" s="5" t="s">
        <v>476</v>
      </c>
      <c r="J139" t="s">
        <v>645</v>
      </c>
      <c r="K139" t="s">
        <v>482</v>
      </c>
    </row>
    <row r="140" spans="1:11" x14ac:dyDescent="0.3">
      <c r="A140" t="s">
        <v>11</v>
      </c>
      <c r="C140" t="s">
        <v>97</v>
      </c>
      <c r="D140" t="s">
        <v>97</v>
      </c>
      <c r="E140" t="s">
        <v>646</v>
      </c>
      <c r="F140" t="s">
        <v>647</v>
      </c>
      <c r="G140">
        <v>2019</v>
      </c>
      <c r="H140" t="s">
        <v>648</v>
      </c>
      <c r="I140" s="5" t="s">
        <v>476</v>
      </c>
      <c r="J140" t="s">
        <v>533</v>
      </c>
      <c r="K140" t="s">
        <v>75</v>
      </c>
    </row>
    <row r="141" spans="1:11" x14ac:dyDescent="0.3">
      <c r="A141" t="s">
        <v>11</v>
      </c>
      <c r="C141" t="s">
        <v>97</v>
      </c>
      <c r="D141" t="s">
        <v>97</v>
      </c>
      <c r="E141" t="s">
        <v>652</v>
      </c>
      <c r="F141" t="s">
        <v>653</v>
      </c>
      <c r="G141">
        <v>2018</v>
      </c>
      <c r="H141" t="s">
        <v>654</v>
      </c>
      <c r="I141" s="5" t="s">
        <v>476</v>
      </c>
      <c r="J141" t="s">
        <v>655</v>
      </c>
      <c r="K141" t="s">
        <v>75</v>
      </c>
    </row>
    <row r="142" spans="1:11" x14ac:dyDescent="0.3">
      <c r="A142" t="s">
        <v>11</v>
      </c>
      <c r="C142" t="s">
        <v>97</v>
      </c>
      <c r="D142" t="s">
        <v>97</v>
      </c>
      <c r="E142" t="s">
        <v>656</v>
      </c>
      <c r="F142" t="s">
        <v>657</v>
      </c>
      <c r="G142">
        <v>2019</v>
      </c>
      <c r="H142" t="s">
        <v>658</v>
      </c>
      <c r="I142" s="5" t="s">
        <v>476</v>
      </c>
      <c r="J142" t="s">
        <v>533</v>
      </c>
      <c r="K142" t="s">
        <v>75</v>
      </c>
    </row>
    <row r="143" spans="1:11" x14ac:dyDescent="0.3">
      <c r="A143" t="s">
        <v>11</v>
      </c>
      <c r="C143" t="s">
        <v>97</v>
      </c>
      <c r="D143" t="s">
        <v>97</v>
      </c>
      <c r="E143" t="s">
        <v>659</v>
      </c>
      <c r="F143" t="s">
        <v>660</v>
      </c>
      <c r="G143">
        <v>2016</v>
      </c>
      <c r="H143" t="s">
        <v>661</v>
      </c>
      <c r="I143" s="5" t="s">
        <v>476</v>
      </c>
      <c r="J143" t="s">
        <v>662</v>
      </c>
      <c r="K143" t="s">
        <v>482</v>
      </c>
    </row>
    <row r="144" spans="1:11" x14ac:dyDescent="0.3">
      <c r="A144" t="s">
        <v>11</v>
      </c>
      <c r="C144" t="s">
        <v>97</v>
      </c>
      <c r="D144" t="s">
        <v>97</v>
      </c>
      <c r="E144" t="s">
        <v>663</v>
      </c>
      <c r="F144" t="s">
        <v>664</v>
      </c>
      <c r="G144">
        <v>2019</v>
      </c>
      <c r="H144" t="s">
        <v>665</v>
      </c>
      <c r="I144" s="5" t="s">
        <v>476</v>
      </c>
      <c r="J144" t="s">
        <v>666</v>
      </c>
      <c r="K144" t="s">
        <v>482</v>
      </c>
    </row>
    <row r="145" spans="1:11" x14ac:dyDescent="0.3">
      <c r="A145" t="s">
        <v>11</v>
      </c>
      <c r="C145" t="s">
        <v>97</v>
      </c>
      <c r="D145" t="s">
        <v>97</v>
      </c>
      <c r="E145" t="s">
        <v>667</v>
      </c>
      <c r="F145" t="s">
        <v>515</v>
      </c>
      <c r="G145">
        <v>2018</v>
      </c>
      <c r="H145" t="s">
        <v>668</v>
      </c>
      <c r="I145" s="5" t="s">
        <v>476</v>
      </c>
      <c r="J145" t="s">
        <v>533</v>
      </c>
      <c r="K145" t="s">
        <v>75</v>
      </c>
    </row>
    <row r="146" spans="1:11" x14ac:dyDescent="0.3">
      <c r="A146" t="s">
        <v>11</v>
      </c>
      <c r="C146" t="s">
        <v>97</v>
      </c>
      <c r="D146" t="s">
        <v>97</v>
      </c>
      <c r="E146" t="s">
        <v>669</v>
      </c>
      <c r="F146" t="s">
        <v>670</v>
      </c>
      <c r="G146">
        <v>2019</v>
      </c>
      <c r="H146" t="s">
        <v>671</v>
      </c>
      <c r="I146" s="5" t="s">
        <v>476</v>
      </c>
      <c r="J146" t="s">
        <v>672</v>
      </c>
      <c r="K146" t="s">
        <v>482</v>
      </c>
    </row>
    <row r="147" spans="1:11" x14ac:dyDescent="0.3">
      <c r="A147" t="s">
        <v>11</v>
      </c>
      <c r="C147" t="s">
        <v>97</v>
      </c>
      <c r="D147" t="s">
        <v>97</v>
      </c>
      <c r="E147" t="s">
        <v>673</v>
      </c>
      <c r="F147" t="s">
        <v>674</v>
      </c>
      <c r="G147">
        <v>2017</v>
      </c>
      <c r="H147" t="s">
        <v>675</v>
      </c>
      <c r="I147" s="5" t="s">
        <v>476</v>
      </c>
      <c r="J147" t="s">
        <v>477</v>
      </c>
      <c r="K147" t="s">
        <v>75</v>
      </c>
    </row>
    <row r="148" spans="1:11" x14ac:dyDescent="0.3">
      <c r="A148" t="s">
        <v>11</v>
      </c>
      <c r="C148" t="s">
        <v>97</v>
      </c>
      <c r="D148" t="s">
        <v>97</v>
      </c>
      <c r="E148" t="s">
        <v>676</v>
      </c>
      <c r="F148" t="s">
        <v>677</v>
      </c>
      <c r="G148">
        <v>2019</v>
      </c>
      <c r="H148" t="s">
        <v>678</v>
      </c>
      <c r="I148" s="5" t="s">
        <v>476</v>
      </c>
      <c r="J148" t="s">
        <v>679</v>
      </c>
      <c r="K148" t="s">
        <v>482</v>
      </c>
    </row>
    <row r="149" spans="1:11" x14ac:dyDescent="0.3">
      <c r="A149" t="s">
        <v>11</v>
      </c>
      <c r="C149" t="s">
        <v>97</v>
      </c>
      <c r="D149" t="s">
        <v>97</v>
      </c>
      <c r="E149" t="s">
        <v>680</v>
      </c>
      <c r="F149" t="s">
        <v>681</v>
      </c>
      <c r="G149">
        <v>2016</v>
      </c>
      <c r="H149" t="s">
        <v>682</v>
      </c>
      <c r="I149" s="5" t="s">
        <v>476</v>
      </c>
      <c r="J149" t="s">
        <v>683</v>
      </c>
      <c r="K149" t="s">
        <v>482</v>
      </c>
    </row>
    <row r="150" spans="1:11" x14ac:dyDescent="0.3">
      <c r="A150" t="s">
        <v>11</v>
      </c>
      <c r="C150" t="s">
        <v>97</v>
      </c>
      <c r="D150" t="s">
        <v>97</v>
      </c>
      <c r="E150" t="s">
        <v>684</v>
      </c>
      <c r="F150" t="s">
        <v>685</v>
      </c>
      <c r="G150">
        <v>2016</v>
      </c>
      <c r="H150" t="s">
        <v>686</v>
      </c>
      <c r="I150" s="5" t="s">
        <v>476</v>
      </c>
      <c r="J150" t="s">
        <v>687</v>
      </c>
      <c r="K150" t="s">
        <v>482</v>
      </c>
    </row>
    <row r="151" spans="1:11" x14ac:dyDescent="0.3">
      <c r="A151" t="s">
        <v>11</v>
      </c>
      <c r="C151" t="s">
        <v>97</v>
      </c>
      <c r="D151" t="s">
        <v>97</v>
      </c>
      <c r="E151" t="s">
        <v>688</v>
      </c>
      <c r="F151" t="s">
        <v>689</v>
      </c>
      <c r="G151">
        <v>2018</v>
      </c>
      <c r="H151" t="s">
        <v>690</v>
      </c>
      <c r="I151" s="5" t="s">
        <v>476</v>
      </c>
      <c r="J151" t="s">
        <v>691</v>
      </c>
      <c r="K151" t="s">
        <v>75</v>
      </c>
    </row>
    <row r="152" spans="1:11" x14ac:dyDescent="0.3">
      <c r="A152" t="s">
        <v>11</v>
      </c>
      <c r="C152" t="s">
        <v>97</v>
      </c>
      <c r="D152" t="s">
        <v>97</v>
      </c>
      <c r="E152" t="s">
        <v>692</v>
      </c>
      <c r="F152" t="s">
        <v>693</v>
      </c>
      <c r="G152">
        <v>2014</v>
      </c>
      <c r="H152" t="s">
        <v>694</v>
      </c>
      <c r="I152" s="5" t="s">
        <v>476</v>
      </c>
      <c r="J152" t="s">
        <v>695</v>
      </c>
      <c r="K152" t="s">
        <v>75</v>
      </c>
    </row>
    <row r="153" spans="1:11" x14ac:dyDescent="0.3">
      <c r="A153" t="s">
        <v>11</v>
      </c>
      <c r="C153" t="s">
        <v>97</v>
      </c>
      <c r="D153" t="s">
        <v>97</v>
      </c>
      <c r="E153" t="s">
        <v>696</v>
      </c>
      <c r="F153" t="s">
        <v>697</v>
      </c>
      <c r="G153">
        <v>2019</v>
      </c>
      <c r="H153" t="s">
        <v>698</v>
      </c>
      <c r="I153" s="5" t="s">
        <v>476</v>
      </c>
      <c r="J153" t="s">
        <v>699</v>
      </c>
      <c r="K153" t="s">
        <v>75</v>
      </c>
    </row>
    <row r="154" spans="1:11" x14ac:dyDescent="0.3">
      <c r="A154" t="s">
        <v>11</v>
      </c>
      <c r="C154" t="s">
        <v>97</v>
      </c>
      <c r="D154" t="s">
        <v>97</v>
      </c>
      <c r="E154" t="s">
        <v>700</v>
      </c>
      <c r="F154" t="s">
        <v>701</v>
      </c>
      <c r="G154">
        <v>2016</v>
      </c>
      <c r="H154" t="s">
        <v>702</v>
      </c>
      <c r="I154" s="5" t="s">
        <v>476</v>
      </c>
      <c r="J154" t="s">
        <v>533</v>
      </c>
      <c r="K154" t="s">
        <v>75</v>
      </c>
    </row>
    <row r="155" spans="1:11" x14ac:dyDescent="0.3">
      <c r="A155" t="s">
        <v>11</v>
      </c>
      <c r="C155" t="s">
        <v>97</v>
      </c>
      <c r="D155" t="s">
        <v>97</v>
      </c>
      <c r="E155" t="s">
        <v>703</v>
      </c>
      <c r="F155" t="s">
        <v>704</v>
      </c>
      <c r="G155">
        <v>2019</v>
      </c>
      <c r="H155" t="s">
        <v>705</v>
      </c>
      <c r="I155" s="5" t="s">
        <v>476</v>
      </c>
      <c r="J155" t="s">
        <v>655</v>
      </c>
      <c r="K155" t="s">
        <v>75</v>
      </c>
    </row>
    <row r="156" spans="1:11" x14ac:dyDescent="0.3">
      <c r="A156" t="s">
        <v>11</v>
      </c>
      <c r="C156" t="s">
        <v>97</v>
      </c>
      <c r="D156" t="s">
        <v>97</v>
      </c>
      <c r="E156" t="s">
        <v>706</v>
      </c>
      <c r="F156" t="s">
        <v>707</v>
      </c>
      <c r="G156">
        <v>2019</v>
      </c>
      <c r="H156" t="s">
        <v>708</v>
      </c>
      <c r="I156" s="5" t="s">
        <v>476</v>
      </c>
      <c r="J156" t="s">
        <v>709</v>
      </c>
      <c r="K156" t="s">
        <v>482</v>
      </c>
    </row>
    <row r="157" spans="1:11" x14ac:dyDescent="0.3">
      <c r="A157" t="s">
        <v>11</v>
      </c>
      <c r="C157" t="s">
        <v>97</v>
      </c>
      <c r="D157" t="s">
        <v>97</v>
      </c>
      <c r="E157" t="s">
        <v>710</v>
      </c>
      <c r="F157" t="s">
        <v>711</v>
      </c>
      <c r="G157">
        <v>2019</v>
      </c>
      <c r="H157" t="s">
        <v>712</v>
      </c>
      <c r="I157" s="5" t="s">
        <v>476</v>
      </c>
      <c r="J157" t="s">
        <v>713</v>
      </c>
      <c r="K157" t="s">
        <v>482</v>
      </c>
    </row>
    <row r="158" spans="1:11" x14ac:dyDescent="0.3">
      <c r="A158" t="s">
        <v>11</v>
      </c>
      <c r="C158" t="s">
        <v>97</v>
      </c>
      <c r="D158" t="s">
        <v>97</v>
      </c>
      <c r="E158" t="s">
        <v>714</v>
      </c>
      <c r="F158" t="s">
        <v>715</v>
      </c>
      <c r="G158">
        <v>2015</v>
      </c>
      <c r="H158" t="s">
        <v>716</v>
      </c>
      <c r="I158" s="5" t="s">
        <v>476</v>
      </c>
      <c r="J158" t="s">
        <v>717</v>
      </c>
      <c r="K158" t="s">
        <v>75</v>
      </c>
    </row>
    <row r="159" spans="1:11" x14ac:dyDescent="0.3">
      <c r="A159" t="s">
        <v>11</v>
      </c>
      <c r="C159" t="s">
        <v>97</v>
      </c>
      <c r="D159" t="s">
        <v>97</v>
      </c>
      <c r="E159" t="s">
        <v>718</v>
      </c>
      <c r="F159" t="s">
        <v>719</v>
      </c>
      <c r="G159">
        <v>2014</v>
      </c>
      <c r="H159" t="s">
        <v>720</v>
      </c>
      <c r="I159" s="5" t="s">
        <v>476</v>
      </c>
      <c r="J159" t="s">
        <v>721</v>
      </c>
      <c r="K159" t="s">
        <v>482</v>
      </c>
    </row>
    <row r="160" spans="1:11" x14ac:dyDescent="0.3">
      <c r="A160" t="s">
        <v>11</v>
      </c>
      <c r="C160" t="s">
        <v>97</v>
      </c>
      <c r="D160" t="s">
        <v>97</v>
      </c>
      <c r="E160" t="s">
        <v>722</v>
      </c>
      <c r="F160" t="s">
        <v>723</v>
      </c>
      <c r="G160">
        <v>2015</v>
      </c>
      <c r="H160" t="s">
        <v>724</v>
      </c>
      <c r="I160" s="5" t="s">
        <v>476</v>
      </c>
      <c r="J160" t="s">
        <v>725</v>
      </c>
      <c r="K160" t="s">
        <v>482</v>
      </c>
    </row>
    <row r="161" spans="1:11" x14ac:dyDescent="0.3">
      <c r="A161" t="s">
        <v>11</v>
      </c>
      <c r="C161" t="s">
        <v>97</v>
      </c>
      <c r="D161" t="s">
        <v>97</v>
      </c>
      <c r="E161" t="s">
        <v>726</v>
      </c>
      <c r="F161" t="s">
        <v>727</v>
      </c>
      <c r="G161">
        <v>2018</v>
      </c>
      <c r="H161" t="s">
        <v>728</v>
      </c>
      <c r="I161" s="5" t="s">
        <v>476</v>
      </c>
      <c r="J161" t="s">
        <v>509</v>
      </c>
      <c r="K161" t="s">
        <v>482</v>
      </c>
    </row>
    <row r="162" spans="1:11" x14ac:dyDescent="0.3">
      <c r="A162" t="s">
        <v>11</v>
      </c>
      <c r="C162" t="s">
        <v>97</v>
      </c>
      <c r="D162" t="s">
        <v>97</v>
      </c>
      <c r="E162" t="s">
        <v>729</v>
      </c>
      <c r="F162" t="s">
        <v>730</v>
      </c>
      <c r="G162">
        <v>2016</v>
      </c>
      <c r="H162" t="s">
        <v>731</v>
      </c>
      <c r="I162" s="5" t="s">
        <v>476</v>
      </c>
      <c r="J162" t="s">
        <v>732</v>
      </c>
      <c r="K162" t="s">
        <v>482</v>
      </c>
    </row>
    <row r="163" spans="1:11" x14ac:dyDescent="0.3">
      <c r="A163" t="s">
        <v>11</v>
      </c>
      <c r="C163" t="s">
        <v>97</v>
      </c>
      <c r="D163" t="s">
        <v>97</v>
      </c>
      <c r="E163" t="s">
        <v>733</v>
      </c>
      <c r="F163" t="s">
        <v>734</v>
      </c>
      <c r="G163">
        <v>2014</v>
      </c>
      <c r="H163" t="s">
        <v>735</v>
      </c>
      <c r="I163" s="5" t="s">
        <v>476</v>
      </c>
      <c r="J163" t="s">
        <v>736</v>
      </c>
      <c r="K163" t="s">
        <v>75</v>
      </c>
    </row>
    <row r="164" spans="1:11" x14ac:dyDescent="0.3">
      <c r="A164" t="s">
        <v>11</v>
      </c>
      <c r="C164" t="s">
        <v>97</v>
      </c>
      <c r="D164" t="s">
        <v>97</v>
      </c>
      <c r="E164" t="s">
        <v>737</v>
      </c>
      <c r="F164" t="s">
        <v>738</v>
      </c>
      <c r="G164">
        <v>2019</v>
      </c>
      <c r="H164" t="s">
        <v>739</v>
      </c>
      <c r="I164" s="5" t="s">
        <v>476</v>
      </c>
      <c r="J164" t="s">
        <v>533</v>
      </c>
      <c r="K164" t="s">
        <v>75</v>
      </c>
    </row>
    <row r="165" spans="1:11" x14ac:dyDescent="0.3">
      <c r="A165" t="s">
        <v>11</v>
      </c>
      <c r="C165" t="s">
        <v>97</v>
      </c>
      <c r="D165" t="s">
        <v>97</v>
      </c>
      <c r="E165" t="s">
        <v>740</v>
      </c>
      <c r="F165" t="s">
        <v>741</v>
      </c>
      <c r="G165">
        <v>2015</v>
      </c>
      <c r="H165" t="s">
        <v>742</v>
      </c>
      <c r="I165" s="5" t="s">
        <v>476</v>
      </c>
      <c r="J165" t="s">
        <v>743</v>
      </c>
      <c r="K165" t="s">
        <v>482</v>
      </c>
    </row>
    <row r="166" spans="1:11" x14ac:dyDescent="0.3">
      <c r="A166" t="s">
        <v>11</v>
      </c>
      <c r="C166" t="s">
        <v>97</v>
      </c>
      <c r="D166" t="s">
        <v>97</v>
      </c>
      <c r="E166" t="s">
        <v>744</v>
      </c>
      <c r="F166" t="s">
        <v>745</v>
      </c>
      <c r="G166">
        <v>2015</v>
      </c>
      <c r="H166" t="s">
        <v>746</v>
      </c>
      <c r="I166" s="5" t="s">
        <v>476</v>
      </c>
      <c r="J166" t="s">
        <v>747</v>
      </c>
      <c r="K166" t="s">
        <v>482</v>
      </c>
    </row>
    <row r="167" spans="1:11" x14ac:dyDescent="0.3">
      <c r="A167" t="s">
        <v>11</v>
      </c>
      <c r="C167" t="s">
        <v>97</v>
      </c>
      <c r="D167" t="s">
        <v>97</v>
      </c>
      <c r="E167" t="s">
        <v>748</v>
      </c>
      <c r="F167" t="s">
        <v>749</v>
      </c>
      <c r="G167">
        <v>2015</v>
      </c>
      <c r="H167" t="s">
        <v>750</v>
      </c>
      <c r="I167" s="5" t="s">
        <v>476</v>
      </c>
      <c r="J167" t="s">
        <v>687</v>
      </c>
      <c r="K167" t="s">
        <v>482</v>
      </c>
    </row>
    <row r="168" spans="1:11" x14ac:dyDescent="0.3">
      <c r="A168" t="s">
        <v>11</v>
      </c>
      <c r="C168" t="s">
        <v>97</v>
      </c>
      <c r="D168" t="s">
        <v>97</v>
      </c>
      <c r="E168" t="s">
        <v>751</v>
      </c>
      <c r="F168" t="s">
        <v>752</v>
      </c>
      <c r="G168">
        <v>2017</v>
      </c>
      <c r="H168" t="s">
        <v>753</v>
      </c>
      <c r="I168" s="5" t="s">
        <v>476</v>
      </c>
      <c r="J168" t="s">
        <v>533</v>
      </c>
      <c r="K168" t="s">
        <v>75</v>
      </c>
    </row>
    <row r="169" spans="1:11" x14ac:dyDescent="0.3">
      <c r="A169" t="s">
        <v>11</v>
      </c>
      <c r="C169" t="s">
        <v>97</v>
      </c>
      <c r="D169" t="s">
        <v>97</v>
      </c>
      <c r="E169" t="s">
        <v>754</v>
      </c>
      <c r="F169" t="s">
        <v>755</v>
      </c>
      <c r="G169">
        <v>2017</v>
      </c>
      <c r="H169" t="s">
        <v>756</v>
      </c>
      <c r="I169" s="5" t="s">
        <v>476</v>
      </c>
      <c r="J169" t="s">
        <v>757</v>
      </c>
      <c r="K169" t="s">
        <v>482</v>
      </c>
    </row>
    <row r="170" spans="1:11" x14ac:dyDescent="0.3">
      <c r="A170" t="s">
        <v>11</v>
      </c>
      <c r="C170" t="s">
        <v>97</v>
      </c>
      <c r="D170" t="s">
        <v>97</v>
      </c>
      <c r="E170" t="s">
        <v>763</v>
      </c>
      <c r="F170" t="s">
        <v>764</v>
      </c>
      <c r="G170">
        <v>2019</v>
      </c>
      <c r="H170" t="s">
        <v>765</v>
      </c>
      <c r="I170" s="5" t="s">
        <v>476</v>
      </c>
      <c r="J170" t="s">
        <v>498</v>
      </c>
      <c r="K170" t="s">
        <v>75</v>
      </c>
    </row>
    <row r="171" spans="1:11" x14ac:dyDescent="0.3">
      <c r="A171" t="s">
        <v>11</v>
      </c>
      <c r="C171" t="s">
        <v>97</v>
      </c>
      <c r="D171" t="s">
        <v>97</v>
      </c>
      <c r="E171" t="s">
        <v>766</v>
      </c>
      <c r="F171" t="s">
        <v>767</v>
      </c>
      <c r="G171">
        <v>2019</v>
      </c>
      <c r="H171" t="s">
        <v>768</v>
      </c>
      <c r="I171" s="5" t="s">
        <v>476</v>
      </c>
      <c r="J171" t="s">
        <v>533</v>
      </c>
      <c r="K171" t="s">
        <v>75</v>
      </c>
    </row>
    <row r="172" spans="1:11" x14ac:dyDescent="0.3">
      <c r="A172" t="s">
        <v>11</v>
      </c>
      <c r="C172" t="s">
        <v>97</v>
      </c>
      <c r="D172" t="s">
        <v>97</v>
      </c>
      <c r="E172" t="s">
        <v>769</v>
      </c>
      <c r="F172" t="s">
        <v>770</v>
      </c>
      <c r="G172">
        <v>2017</v>
      </c>
      <c r="H172" t="s">
        <v>771</v>
      </c>
      <c r="I172" s="5" t="s">
        <v>476</v>
      </c>
      <c r="J172" t="s">
        <v>772</v>
      </c>
      <c r="K172" t="s">
        <v>482</v>
      </c>
    </row>
    <row r="173" spans="1:11" x14ac:dyDescent="0.3">
      <c r="A173" t="s">
        <v>11</v>
      </c>
      <c r="C173" t="s">
        <v>97</v>
      </c>
      <c r="D173" t="s">
        <v>97</v>
      </c>
      <c r="E173" t="s">
        <v>773</v>
      </c>
      <c r="F173" t="s">
        <v>774</v>
      </c>
      <c r="G173">
        <v>2020</v>
      </c>
      <c r="H173" t="s">
        <v>775</v>
      </c>
      <c r="I173" s="5" t="s">
        <v>476</v>
      </c>
      <c r="J173" t="s">
        <v>379</v>
      </c>
      <c r="K173" t="s">
        <v>75</v>
      </c>
    </row>
    <row r="174" spans="1:11" x14ac:dyDescent="0.3">
      <c r="A174" t="s">
        <v>11</v>
      </c>
      <c r="C174" t="s">
        <v>97</v>
      </c>
      <c r="D174" t="s">
        <v>97</v>
      </c>
      <c r="E174" t="s">
        <v>776</v>
      </c>
      <c r="F174" t="s">
        <v>777</v>
      </c>
      <c r="G174">
        <v>2019</v>
      </c>
      <c r="H174" t="s">
        <v>778</v>
      </c>
      <c r="I174" s="5" t="s">
        <v>476</v>
      </c>
      <c r="J174" t="s">
        <v>779</v>
      </c>
      <c r="K174" t="s">
        <v>75</v>
      </c>
    </row>
    <row r="175" spans="1:11" x14ac:dyDescent="0.3">
      <c r="A175" t="s">
        <v>11</v>
      </c>
      <c r="C175" t="s">
        <v>97</v>
      </c>
      <c r="D175" t="s">
        <v>97</v>
      </c>
      <c r="E175" t="s">
        <v>780</v>
      </c>
      <c r="F175" t="s">
        <v>781</v>
      </c>
      <c r="G175">
        <v>2015</v>
      </c>
      <c r="H175" t="s">
        <v>782</v>
      </c>
      <c r="I175" s="5" t="s">
        <v>476</v>
      </c>
      <c r="J175" t="s">
        <v>783</v>
      </c>
      <c r="K175" t="s">
        <v>482</v>
      </c>
    </row>
    <row r="176" spans="1:11" x14ac:dyDescent="0.3">
      <c r="A176" t="s">
        <v>11</v>
      </c>
      <c r="C176" t="s">
        <v>97</v>
      </c>
      <c r="D176" t="s">
        <v>97</v>
      </c>
      <c r="E176" t="s">
        <v>784</v>
      </c>
      <c r="F176" t="s">
        <v>785</v>
      </c>
      <c r="G176">
        <v>2015</v>
      </c>
      <c r="H176" t="s">
        <v>786</v>
      </c>
      <c r="I176" s="5" t="s">
        <v>476</v>
      </c>
      <c r="J176" t="s">
        <v>787</v>
      </c>
      <c r="K176" t="s">
        <v>75</v>
      </c>
    </row>
    <row r="177" spans="1:11" x14ac:dyDescent="0.3">
      <c r="A177" t="s">
        <v>11</v>
      </c>
      <c r="C177" t="s">
        <v>97</v>
      </c>
      <c r="D177" t="s">
        <v>97</v>
      </c>
      <c r="E177" t="s">
        <v>788</v>
      </c>
      <c r="F177" t="s">
        <v>789</v>
      </c>
      <c r="G177">
        <v>2019</v>
      </c>
      <c r="H177" t="s">
        <v>790</v>
      </c>
      <c r="I177" s="5" t="s">
        <v>476</v>
      </c>
      <c r="J177" t="s">
        <v>791</v>
      </c>
      <c r="K177" t="s">
        <v>482</v>
      </c>
    </row>
    <row r="178" spans="1:11" x14ac:dyDescent="0.3">
      <c r="A178" t="s">
        <v>11</v>
      </c>
      <c r="C178" t="s">
        <v>97</v>
      </c>
      <c r="D178" t="s">
        <v>97</v>
      </c>
      <c r="E178" t="s">
        <v>792</v>
      </c>
      <c r="F178" t="s">
        <v>793</v>
      </c>
      <c r="G178">
        <v>2018</v>
      </c>
      <c r="H178" t="s">
        <v>794</v>
      </c>
      <c r="I178" s="5" t="s">
        <v>476</v>
      </c>
      <c r="J178" t="s">
        <v>537</v>
      </c>
      <c r="K178" t="s">
        <v>482</v>
      </c>
    </row>
    <row r="179" spans="1:11" x14ac:dyDescent="0.3">
      <c r="A179" t="s">
        <v>11</v>
      </c>
      <c r="C179" t="s">
        <v>97</v>
      </c>
      <c r="D179" t="s">
        <v>97</v>
      </c>
      <c r="E179" t="s">
        <v>795</v>
      </c>
      <c r="F179" t="s">
        <v>796</v>
      </c>
      <c r="G179">
        <v>2015</v>
      </c>
      <c r="H179" t="s">
        <v>797</v>
      </c>
      <c r="I179" s="5" t="s">
        <v>476</v>
      </c>
      <c r="J179" t="s">
        <v>798</v>
      </c>
      <c r="K179" t="s">
        <v>482</v>
      </c>
    </row>
    <row r="180" spans="1:11" x14ac:dyDescent="0.3">
      <c r="A180" t="s">
        <v>11</v>
      </c>
      <c r="C180" t="s">
        <v>97</v>
      </c>
      <c r="D180" t="s">
        <v>97</v>
      </c>
      <c r="E180" t="s">
        <v>799</v>
      </c>
      <c r="F180" t="s">
        <v>800</v>
      </c>
      <c r="G180">
        <v>2019</v>
      </c>
      <c r="H180" t="s">
        <v>801</v>
      </c>
      <c r="I180" s="5" t="s">
        <v>476</v>
      </c>
      <c r="J180" t="s">
        <v>533</v>
      </c>
      <c r="K180" t="s">
        <v>75</v>
      </c>
    </row>
    <row r="181" spans="1:11" x14ac:dyDescent="0.3">
      <c r="A181" t="s">
        <v>11</v>
      </c>
      <c r="C181" t="s">
        <v>97</v>
      </c>
      <c r="D181" t="s">
        <v>97</v>
      </c>
      <c r="E181" t="s">
        <v>802</v>
      </c>
      <c r="F181" t="s">
        <v>803</v>
      </c>
      <c r="G181">
        <v>2014</v>
      </c>
      <c r="H181" t="s">
        <v>804</v>
      </c>
      <c r="I181" s="5" t="s">
        <v>476</v>
      </c>
      <c r="J181" t="s">
        <v>805</v>
      </c>
      <c r="K181" t="s">
        <v>482</v>
      </c>
    </row>
    <row r="182" spans="1:11" x14ac:dyDescent="0.3">
      <c r="A182" t="s">
        <v>11</v>
      </c>
      <c r="C182" t="s">
        <v>97</v>
      </c>
      <c r="D182" t="s">
        <v>97</v>
      </c>
      <c r="E182" t="s">
        <v>806</v>
      </c>
      <c r="F182" t="s">
        <v>807</v>
      </c>
      <c r="G182">
        <v>2019</v>
      </c>
      <c r="H182" t="s">
        <v>808</v>
      </c>
      <c r="I182" s="5" t="s">
        <v>476</v>
      </c>
      <c r="J182" t="s">
        <v>809</v>
      </c>
      <c r="K182" t="s">
        <v>482</v>
      </c>
    </row>
    <row r="183" spans="1:11" x14ac:dyDescent="0.3">
      <c r="A183" t="s">
        <v>11</v>
      </c>
      <c r="C183" t="s">
        <v>97</v>
      </c>
      <c r="D183" t="s">
        <v>97</v>
      </c>
      <c r="E183" t="s">
        <v>810</v>
      </c>
      <c r="F183" t="s">
        <v>811</v>
      </c>
      <c r="G183">
        <v>2015</v>
      </c>
      <c r="H183" t="s">
        <v>812</v>
      </c>
      <c r="I183" s="5" t="s">
        <v>476</v>
      </c>
      <c r="J183" t="s">
        <v>813</v>
      </c>
      <c r="K183" t="s">
        <v>482</v>
      </c>
    </row>
    <row r="184" spans="1:11" x14ac:dyDescent="0.3">
      <c r="A184" t="s">
        <v>11</v>
      </c>
      <c r="C184" t="s">
        <v>97</v>
      </c>
      <c r="D184" t="s">
        <v>97</v>
      </c>
      <c r="E184" t="s">
        <v>814</v>
      </c>
      <c r="F184" t="s">
        <v>815</v>
      </c>
      <c r="G184">
        <v>2017</v>
      </c>
      <c r="H184" t="s">
        <v>816</v>
      </c>
      <c r="I184" s="5" t="s">
        <v>476</v>
      </c>
      <c r="J184" t="s">
        <v>817</v>
      </c>
      <c r="K184" t="s">
        <v>482</v>
      </c>
    </row>
    <row r="185" spans="1:11" x14ac:dyDescent="0.3">
      <c r="A185" t="s">
        <v>11</v>
      </c>
      <c r="C185" t="s">
        <v>97</v>
      </c>
      <c r="D185" t="s">
        <v>97</v>
      </c>
      <c r="E185" t="s">
        <v>818</v>
      </c>
      <c r="F185" t="s">
        <v>819</v>
      </c>
      <c r="G185">
        <v>2016</v>
      </c>
      <c r="H185" t="s">
        <v>820</v>
      </c>
      <c r="I185" s="5" t="s">
        <v>476</v>
      </c>
      <c r="J185" t="s">
        <v>821</v>
      </c>
      <c r="K185" t="s">
        <v>482</v>
      </c>
    </row>
    <row r="186" spans="1:11" x14ac:dyDescent="0.3">
      <c r="A186" t="s">
        <v>11</v>
      </c>
      <c r="C186" t="s">
        <v>97</v>
      </c>
      <c r="D186" t="s">
        <v>97</v>
      </c>
      <c r="E186" t="s">
        <v>822</v>
      </c>
      <c r="F186" t="s">
        <v>823</v>
      </c>
      <c r="G186">
        <v>2017</v>
      </c>
      <c r="H186" t="s">
        <v>824</v>
      </c>
      <c r="I186" s="5" t="s">
        <v>476</v>
      </c>
      <c r="J186" t="s">
        <v>825</v>
      </c>
      <c r="K186" t="s">
        <v>482</v>
      </c>
    </row>
    <row r="187" spans="1:11" x14ac:dyDescent="0.3">
      <c r="A187" t="s">
        <v>11</v>
      </c>
      <c r="C187" t="s">
        <v>97</v>
      </c>
      <c r="D187" t="s">
        <v>97</v>
      </c>
      <c r="E187" t="s">
        <v>826</v>
      </c>
      <c r="F187" t="s">
        <v>827</v>
      </c>
      <c r="G187">
        <v>2016</v>
      </c>
      <c r="H187" t="s">
        <v>828</v>
      </c>
      <c r="I187" s="5" t="s">
        <v>476</v>
      </c>
      <c r="J187" t="s">
        <v>829</v>
      </c>
      <c r="K187" t="s">
        <v>482</v>
      </c>
    </row>
    <row r="188" spans="1:11" x14ac:dyDescent="0.3">
      <c r="A188" t="s">
        <v>11</v>
      </c>
      <c r="C188" t="s">
        <v>97</v>
      </c>
      <c r="D188" t="s">
        <v>97</v>
      </c>
      <c r="E188" t="s">
        <v>830</v>
      </c>
      <c r="F188" t="s">
        <v>831</v>
      </c>
      <c r="G188">
        <v>2019</v>
      </c>
      <c r="H188" t="s">
        <v>832</v>
      </c>
      <c r="I188" s="5" t="s">
        <v>476</v>
      </c>
      <c r="J188" t="s">
        <v>833</v>
      </c>
      <c r="K188" t="s">
        <v>75</v>
      </c>
    </row>
    <row r="189" spans="1:11" x14ac:dyDescent="0.3">
      <c r="A189" t="s">
        <v>11</v>
      </c>
      <c r="C189" t="s">
        <v>97</v>
      </c>
      <c r="D189" t="s">
        <v>97</v>
      </c>
      <c r="E189" t="s">
        <v>837</v>
      </c>
      <c r="F189" t="s">
        <v>838</v>
      </c>
      <c r="G189">
        <v>2017</v>
      </c>
      <c r="H189" t="s">
        <v>839</v>
      </c>
      <c r="I189" s="5" t="s">
        <v>476</v>
      </c>
      <c r="J189" t="s">
        <v>840</v>
      </c>
      <c r="K189" t="s">
        <v>482</v>
      </c>
    </row>
    <row r="190" spans="1:11" x14ac:dyDescent="0.3">
      <c r="A190" t="s">
        <v>11</v>
      </c>
      <c r="C190" t="s">
        <v>97</v>
      </c>
      <c r="D190" t="s">
        <v>97</v>
      </c>
      <c r="E190" t="s">
        <v>841</v>
      </c>
      <c r="F190" t="s">
        <v>842</v>
      </c>
      <c r="G190">
        <v>2014</v>
      </c>
      <c r="H190" t="s">
        <v>843</v>
      </c>
      <c r="I190" s="5" t="s">
        <v>476</v>
      </c>
      <c r="J190" t="s">
        <v>687</v>
      </c>
      <c r="K190" t="s">
        <v>482</v>
      </c>
    </row>
    <row r="191" spans="1:11" x14ac:dyDescent="0.3">
      <c r="A191" t="s">
        <v>11</v>
      </c>
      <c r="C191" t="s">
        <v>97</v>
      </c>
      <c r="D191" t="s">
        <v>97</v>
      </c>
      <c r="E191" t="s">
        <v>844</v>
      </c>
      <c r="F191" t="s">
        <v>845</v>
      </c>
      <c r="G191">
        <v>2017</v>
      </c>
      <c r="H191" t="s">
        <v>846</v>
      </c>
      <c r="I191" s="5" t="s">
        <v>476</v>
      </c>
      <c r="J191" t="s">
        <v>847</v>
      </c>
      <c r="K191" t="s">
        <v>482</v>
      </c>
    </row>
    <row r="192" spans="1:11" x14ac:dyDescent="0.3">
      <c r="A192" t="s">
        <v>11</v>
      </c>
      <c r="C192" t="s">
        <v>97</v>
      </c>
      <c r="D192" t="s">
        <v>97</v>
      </c>
      <c r="E192" t="s">
        <v>848</v>
      </c>
      <c r="F192" t="s">
        <v>849</v>
      </c>
      <c r="G192">
        <v>2016</v>
      </c>
      <c r="H192" t="s">
        <v>850</v>
      </c>
      <c r="I192" s="5" t="s">
        <v>476</v>
      </c>
      <c r="J192" t="s">
        <v>851</v>
      </c>
      <c r="K192" t="s">
        <v>75</v>
      </c>
    </row>
    <row r="193" spans="1:11" x14ac:dyDescent="0.3">
      <c r="A193" t="s">
        <v>11</v>
      </c>
      <c r="C193" t="s">
        <v>97</v>
      </c>
      <c r="D193" t="s">
        <v>97</v>
      </c>
      <c r="E193" t="s">
        <v>852</v>
      </c>
      <c r="F193" t="s">
        <v>853</v>
      </c>
      <c r="G193">
        <v>2017</v>
      </c>
      <c r="H193" t="s">
        <v>854</v>
      </c>
      <c r="I193" s="5" t="s">
        <v>476</v>
      </c>
      <c r="J193" t="s">
        <v>847</v>
      </c>
      <c r="K193" t="s">
        <v>482</v>
      </c>
    </row>
    <row r="194" spans="1:11" x14ac:dyDescent="0.3">
      <c r="A194" t="s">
        <v>11</v>
      </c>
      <c r="C194" t="s">
        <v>97</v>
      </c>
      <c r="D194" t="s">
        <v>97</v>
      </c>
      <c r="E194" t="s">
        <v>855</v>
      </c>
      <c r="F194" t="s">
        <v>856</v>
      </c>
      <c r="G194">
        <v>2016</v>
      </c>
      <c r="H194" t="s">
        <v>857</v>
      </c>
      <c r="I194" s="5" t="s">
        <v>476</v>
      </c>
      <c r="J194" t="s">
        <v>858</v>
      </c>
      <c r="K194" t="s">
        <v>482</v>
      </c>
    </row>
    <row r="195" spans="1:11" x14ac:dyDescent="0.3">
      <c r="A195" t="s">
        <v>11</v>
      </c>
      <c r="C195" t="s">
        <v>97</v>
      </c>
      <c r="D195" t="s">
        <v>97</v>
      </c>
      <c r="E195" t="s">
        <v>859</v>
      </c>
      <c r="F195" t="s">
        <v>860</v>
      </c>
      <c r="G195">
        <v>2017</v>
      </c>
      <c r="H195" t="s">
        <v>861</v>
      </c>
      <c r="I195" s="5" t="s">
        <v>476</v>
      </c>
      <c r="J195" t="s">
        <v>817</v>
      </c>
      <c r="K195" t="s">
        <v>482</v>
      </c>
    </row>
    <row r="196" spans="1:11" x14ac:dyDescent="0.3">
      <c r="A196" t="s">
        <v>11</v>
      </c>
      <c r="C196" t="s">
        <v>97</v>
      </c>
      <c r="D196" t="s">
        <v>97</v>
      </c>
      <c r="E196" t="s">
        <v>862</v>
      </c>
      <c r="F196" t="s">
        <v>863</v>
      </c>
      <c r="G196">
        <v>2017</v>
      </c>
      <c r="H196" t="s">
        <v>864</v>
      </c>
      <c r="I196" s="5" t="s">
        <v>476</v>
      </c>
      <c r="J196" t="s">
        <v>655</v>
      </c>
      <c r="K196" t="s">
        <v>75</v>
      </c>
    </row>
    <row r="197" spans="1:11" x14ac:dyDescent="0.3">
      <c r="A197" t="s">
        <v>11</v>
      </c>
      <c r="C197" t="s">
        <v>97</v>
      </c>
      <c r="D197" t="s">
        <v>97</v>
      </c>
      <c r="E197" t="s">
        <v>865</v>
      </c>
      <c r="F197" t="s">
        <v>866</v>
      </c>
      <c r="G197">
        <v>2019</v>
      </c>
      <c r="H197" t="s">
        <v>867</v>
      </c>
      <c r="I197" s="5" t="s">
        <v>476</v>
      </c>
      <c r="J197" t="s">
        <v>868</v>
      </c>
      <c r="K197" t="s">
        <v>482</v>
      </c>
    </row>
    <row r="198" spans="1:11" x14ac:dyDescent="0.3">
      <c r="A198" t="s">
        <v>11</v>
      </c>
      <c r="C198" t="s">
        <v>97</v>
      </c>
      <c r="D198" t="s">
        <v>97</v>
      </c>
      <c r="E198" t="s">
        <v>869</v>
      </c>
      <c r="F198" t="s">
        <v>870</v>
      </c>
      <c r="G198">
        <v>2017</v>
      </c>
      <c r="H198" t="s">
        <v>871</v>
      </c>
      <c r="I198" s="5" t="s">
        <v>476</v>
      </c>
      <c r="J198" t="s">
        <v>645</v>
      </c>
      <c r="K198" t="s">
        <v>482</v>
      </c>
    </row>
    <row r="199" spans="1:11" x14ac:dyDescent="0.3">
      <c r="A199" t="s">
        <v>11</v>
      </c>
      <c r="C199" t="s">
        <v>97</v>
      </c>
      <c r="D199" t="s">
        <v>97</v>
      </c>
      <c r="E199" t="s">
        <v>872</v>
      </c>
      <c r="F199" t="s">
        <v>873</v>
      </c>
      <c r="G199">
        <v>2014</v>
      </c>
      <c r="H199" t="s">
        <v>874</v>
      </c>
      <c r="I199" s="5" t="s">
        <v>476</v>
      </c>
      <c r="J199" t="s">
        <v>875</v>
      </c>
      <c r="K199" t="s">
        <v>75</v>
      </c>
    </row>
    <row r="200" spans="1:11" x14ac:dyDescent="0.3">
      <c r="A200" t="s">
        <v>11</v>
      </c>
      <c r="C200" t="s">
        <v>97</v>
      </c>
      <c r="D200" t="s">
        <v>97</v>
      </c>
      <c r="E200" t="s">
        <v>876</v>
      </c>
      <c r="F200" t="s">
        <v>877</v>
      </c>
      <c r="G200">
        <v>2017</v>
      </c>
      <c r="H200" t="s">
        <v>878</v>
      </c>
      <c r="I200" s="5" t="s">
        <v>476</v>
      </c>
      <c r="J200" t="s">
        <v>879</v>
      </c>
      <c r="K200" t="s">
        <v>482</v>
      </c>
    </row>
    <row r="201" spans="1:11" x14ac:dyDescent="0.3">
      <c r="A201" t="s">
        <v>11</v>
      </c>
      <c r="C201" t="s">
        <v>97</v>
      </c>
      <c r="D201" t="s">
        <v>97</v>
      </c>
      <c r="E201" t="s">
        <v>880</v>
      </c>
      <c r="F201" t="s">
        <v>881</v>
      </c>
      <c r="G201">
        <v>2014</v>
      </c>
      <c r="H201" t="s">
        <v>882</v>
      </c>
      <c r="I201" s="5" t="s">
        <v>476</v>
      </c>
      <c r="J201" t="s">
        <v>517</v>
      </c>
      <c r="K201" t="s">
        <v>482</v>
      </c>
    </row>
    <row r="202" spans="1:11" x14ac:dyDescent="0.3">
      <c r="A202" t="s">
        <v>11</v>
      </c>
      <c r="C202" t="s">
        <v>97</v>
      </c>
      <c r="D202" t="s">
        <v>97</v>
      </c>
      <c r="E202" t="s">
        <v>883</v>
      </c>
      <c r="F202" t="s">
        <v>884</v>
      </c>
      <c r="G202">
        <v>2018</v>
      </c>
      <c r="H202" t="s">
        <v>885</v>
      </c>
      <c r="I202" s="5" t="s">
        <v>476</v>
      </c>
      <c r="J202" t="s">
        <v>886</v>
      </c>
      <c r="K202" t="s">
        <v>75</v>
      </c>
    </row>
    <row r="203" spans="1:11" x14ac:dyDescent="0.3">
      <c r="A203" t="s">
        <v>11</v>
      </c>
      <c r="C203" t="s">
        <v>97</v>
      </c>
      <c r="D203" t="s">
        <v>97</v>
      </c>
      <c r="E203" t="s">
        <v>887</v>
      </c>
      <c r="F203" t="s">
        <v>888</v>
      </c>
      <c r="G203">
        <v>2017</v>
      </c>
      <c r="H203" t="s">
        <v>889</v>
      </c>
      <c r="I203" s="5" t="s">
        <v>476</v>
      </c>
      <c r="J203" t="s">
        <v>890</v>
      </c>
      <c r="K203" t="s">
        <v>482</v>
      </c>
    </row>
    <row r="204" spans="1:11" x14ac:dyDescent="0.3">
      <c r="A204" t="s">
        <v>11</v>
      </c>
      <c r="C204" t="s">
        <v>97</v>
      </c>
      <c r="D204" t="s">
        <v>97</v>
      </c>
      <c r="E204" t="s">
        <v>891</v>
      </c>
      <c r="F204" t="s">
        <v>892</v>
      </c>
      <c r="G204">
        <v>2015</v>
      </c>
      <c r="H204" t="s">
        <v>893</v>
      </c>
      <c r="I204" s="5" t="s">
        <v>476</v>
      </c>
      <c r="J204" t="s">
        <v>894</v>
      </c>
      <c r="K204" t="s">
        <v>482</v>
      </c>
    </row>
    <row r="205" spans="1:11" x14ac:dyDescent="0.3">
      <c r="A205" t="s">
        <v>11</v>
      </c>
      <c r="C205" t="s">
        <v>97</v>
      </c>
      <c r="D205" t="s">
        <v>97</v>
      </c>
      <c r="E205" t="s">
        <v>895</v>
      </c>
      <c r="F205" t="s">
        <v>896</v>
      </c>
      <c r="G205">
        <v>2016</v>
      </c>
      <c r="H205" t="s">
        <v>897</v>
      </c>
      <c r="I205" s="5" t="s">
        <v>476</v>
      </c>
      <c r="J205" t="s">
        <v>717</v>
      </c>
      <c r="K205" t="s">
        <v>75</v>
      </c>
    </row>
    <row r="206" spans="1:11" x14ac:dyDescent="0.3">
      <c r="A206" t="s">
        <v>11</v>
      </c>
      <c r="C206" t="s">
        <v>97</v>
      </c>
      <c r="D206" t="s">
        <v>97</v>
      </c>
      <c r="E206" t="s">
        <v>898</v>
      </c>
      <c r="F206" t="s">
        <v>899</v>
      </c>
      <c r="G206">
        <v>2019</v>
      </c>
      <c r="H206" t="s">
        <v>900</v>
      </c>
      <c r="I206" s="5" t="s">
        <v>476</v>
      </c>
      <c r="J206" t="s">
        <v>529</v>
      </c>
      <c r="K206" t="s">
        <v>482</v>
      </c>
    </row>
    <row r="207" spans="1:11" x14ac:dyDescent="0.3">
      <c r="A207" t="s">
        <v>11</v>
      </c>
      <c r="C207" t="s">
        <v>97</v>
      </c>
      <c r="D207" t="s">
        <v>97</v>
      </c>
      <c r="E207" t="s">
        <v>901</v>
      </c>
      <c r="F207" t="s">
        <v>902</v>
      </c>
      <c r="G207">
        <v>2017</v>
      </c>
      <c r="H207" t="s">
        <v>903</v>
      </c>
      <c r="I207" s="5" t="s">
        <v>476</v>
      </c>
      <c r="J207" t="s">
        <v>904</v>
      </c>
      <c r="K207" t="s">
        <v>482</v>
      </c>
    </row>
    <row r="208" spans="1:11" x14ac:dyDescent="0.3">
      <c r="A208" t="s">
        <v>11</v>
      </c>
      <c r="C208" t="s">
        <v>97</v>
      </c>
      <c r="D208" t="s">
        <v>97</v>
      </c>
      <c r="E208" t="s">
        <v>905</v>
      </c>
      <c r="F208" t="s">
        <v>906</v>
      </c>
      <c r="G208">
        <v>2014</v>
      </c>
      <c r="H208" t="s">
        <v>907</v>
      </c>
      <c r="I208" s="5" t="s">
        <v>476</v>
      </c>
      <c r="J208" t="s">
        <v>908</v>
      </c>
      <c r="K208" t="s">
        <v>75</v>
      </c>
    </row>
    <row r="209" spans="1:11" x14ac:dyDescent="0.3">
      <c r="A209" t="s">
        <v>11</v>
      </c>
      <c r="C209" t="s">
        <v>97</v>
      </c>
      <c r="D209" t="s">
        <v>97</v>
      </c>
      <c r="E209" t="s">
        <v>909</v>
      </c>
      <c r="F209" t="s">
        <v>910</v>
      </c>
      <c r="G209">
        <v>2019</v>
      </c>
      <c r="H209" t="s">
        <v>911</v>
      </c>
      <c r="I209" s="5" t="s">
        <v>476</v>
      </c>
      <c r="J209" t="s">
        <v>912</v>
      </c>
      <c r="K209" t="s">
        <v>482</v>
      </c>
    </row>
    <row r="210" spans="1:11" x14ac:dyDescent="0.3">
      <c r="A210" t="s">
        <v>11</v>
      </c>
      <c r="C210" t="s">
        <v>97</v>
      </c>
      <c r="D210" t="s">
        <v>97</v>
      </c>
      <c r="E210" t="s">
        <v>913</v>
      </c>
      <c r="F210" t="s">
        <v>914</v>
      </c>
      <c r="G210">
        <v>2016</v>
      </c>
      <c r="H210" t="s">
        <v>915</v>
      </c>
      <c r="I210" s="5" t="s">
        <v>476</v>
      </c>
      <c r="J210" t="s">
        <v>916</v>
      </c>
      <c r="K210" t="s">
        <v>482</v>
      </c>
    </row>
    <row r="211" spans="1:11" x14ac:dyDescent="0.3">
      <c r="A211" t="s">
        <v>11</v>
      </c>
      <c r="C211" t="s">
        <v>97</v>
      </c>
      <c r="D211" t="s">
        <v>97</v>
      </c>
      <c r="E211" t="s">
        <v>917</v>
      </c>
      <c r="F211" t="s">
        <v>918</v>
      </c>
      <c r="G211">
        <v>2015</v>
      </c>
      <c r="H211" t="s">
        <v>919</v>
      </c>
      <c r="I211" s="5" t="s">
        <v>476</v>
      </c>
      <c r="J211" t="s">
        <v>920</v>
      </c>
      <c r="K211" t="s">
        <v>482</v>
      </c>
    </row>
    <row r="212" spans="1:11" x14ac:dyDescent="0.3">
      <c r="A212" t="s">
        <v>11</v>
      </c>
      <c r="C212" t="s">
        <v>97</v>
      </c>
      <c r="D212" t="s">
        <v>97</v>
      </c>
      <c r="E212" t="s">
        <v>921</v>
      </c>
      <c r="F212" t="s">
        <v>922</v>
      </c>
      <c r="G212">
        <v>2019</v>
      </c>
      <c r="H212" t="s">
        <v>923</v>
      </c>
      <c r="I212" s="5" t="s">
        <v>476</v>
      </c>
      <c r="J212" t="s">
        <v>924</v>
      </c>
      <c r="K212" t="s">
        <v>482</v>
      </c>
    </row>
    <row r="213" spans="1:11" x14ac:dyDescent="0.3">
      <c r="A213" t="s">
        <v>11</v>
      </c>
      <c r="C213" t="s">
        <v>97</v>
      </c>
      <c r="D213" t="s">
        <v>97</v>
      </c>
      <c r="E213" t="s">
        <v>925</v>
      </c>
      <c r="F213" t="s">
        <v>926</v>
      </c>
      <c r="G213">
        <v>2018</v>
      </c>
      <c r="H213" t="s">
        <v>927</v>
      </c>
      <c r="I213" s="5" t="s">
        <v>476</v>
      </c>
      <c r="J213" t="s">
        <v>928</v>
      </c>
      <c r="K213" t="s">
        <v>75</v>
      </c>
    </row>
    <row r="214" spans="1:11" x14ac:dyDescent="0.3">
      <c r="A214" t="s">
        <v>11</v>
      </c>
      <c r="C214" t="s">
        <v>97</v>
      </c>
      <c r="D214" t="s">
        <v>97</v>
      </c>
      <c r="E214" t="s">
        <v>679</v>
      </c>
      <c r="F214" t="s">
        <v>929</v>
      </c>
      <c r="G214">
        <v>2019</v>
      </c>
      <c r="H214" t="s">
        <v>930</v>
      </c>
      <c r="I214" s="5" t="s">
        <v>476</v>
      </c>
      <c r="J214" t="s">
        <v>679</v>
      </c>
      <c r="K214" t="s">
        <v>482</v>
      </c>
    </row>
    <row r="215" spans="1:11" x14ac:dyDescent="0.3">
      <c r="A215" t="s">
        <v>11</v>
      </c>
      <c r="C215" t="s">
        <v>97</v>
      </c>
      <c r="D215" t="s">
        <v>97</v>
      </c>
      <c r="E215" t="s">
        <v>931</v>
      </c>
      <c r="F215" t="s">
        <v>932</v>
      </c>
      <c r="G215">
        <v>2019</v>
      </c>
      <c r="H215" t="s">
        <v>933</v>
      </c>
      <c r="I215" s="5" t="s">
        <v>476</v>
      </c>
      <c r="J215" t="s">
        <v>934</v>
      </c>
      <c r="K215" t="s">
        <v>482</v>
      </c>
    </row>
    <row r="216" spans="1:11" x14ac:dyDescent="0.3">
      <c r="A216" t="s">
        <v>11</v>
      </c>
      <c r="C216" t="s">
        <v>97</v>
      </c>
      <c r="D216" t="s">
        <v>97</v>
      </c>
      <c r="E216" t="s">
        <v>935</v>
      </c>
      <c r="F216" t="s">
        <v>936</v>
      </c>
      <c r="G216">
        <v>2017</v>
      </c>
      <c r="H216" t="s">
        <v>937</v>
      </c>
      <c r="I216" s="5" t="s">
        <v>476</v>
      </c>
      <c r="J216" t="s">
        <v>938</v>
      </c>
      <c r="K216" t="s">
        <v>482</v>
      </c>
    </row>
    <row r="217" spans="1:11" x14ac:dyDescent="0.3">
      <c r="A217" t="s">
        <v>11</v>
      </c>
      <c r="C217" t="s">
        <v>97</v>
      </c>
      <c r="D217" t="s">
        <v>97</v>
      </c>
      <c r="E217" t="s">
        <v>943</v>
      </c>
      <c r="F217" t="s">
        <v>944</v>
      </c>
      <c r="G217">
        <v>2018</v>
      </c>
      <c r="H217" t="s">
        <v>945</v>
      </c>
      <c r="I217" s="5" t="s">
        <v>476</v>
      </c>
      <c r="J217" t="s">
        <v>875</v>
      </c>
      <c r="K217" t="s">
        <v>75</v>
      </c>
    </row>
    <row r="218" spans="1:11" x14ac:dyDescent="0.3">
      <c r="A218" t="s">
        <v>11</v>
      </c>
      <c r="C218" t="s">
        <v>97</v>
      </c>
      <c r="D218" t="s">
        <v>97</v>
      </c>
      <c r="E218" t="s">
        <v>946</v>
      </c>
      <c r="F218" t="s">
        <v>947</v>
      </c>
      <c r="G218">
        <v>2016</v>
      </c>
      <c r="H218" t="s">
        <v>948</v>
      </c>
      <c r="I218" s="5" t="s">
        <v>476</v>
      </c>
      <c r="J218" t="s">
        <v>949</v>
      </c>
      <c r="K218" t="s">
        <v>761</v>
      </c>
    </row>
    <row r="219" spans="1:11" x14ac:dyDescent="0.3">
      <c r="A219" t="s">
        <v>11</v>
      </c>
      <c r="C219" t="s">
        <v>97</v>
      </c>
      <c r="D219" t="s">
        <v>97</v>
      </c>
      <c r="E219" t="s">
        <v>951</v>
      </c>
      <c r="F219" t="s">
        <v>952</v>
      </c>
      <c r="G219">
        <v>2019</v>
      </c>
      <c r="H219" t="s">
        <v>953</v>
      </c>
      <c r="I219" s="5" t="s">
        <v>476</v>
      </c>
      <c r="J219" t="s">
        <v>954</v>
      </c>
      <c r="K219" t="s">
        <v>75</v>
      </c>
    </row>
    <row r="220" spans="1:11" x14ac:dyDescent="0.3">
      <c r="A220" t="s">
        <v>11</v>
      </c>
      <c r="C220" t="s">
        <v>97</v>
      </c>
      <c r="D220" t="s">
        <v>97</v>
      </c>
      <c r="E220" t="s">
        <v>955</v>
      </c>
      <c r="F220" t="s">
        <v>956</v>
      </c>
      <c r="G220">
        <v>2015</v>
      </c>
      <c r="H220" t="s">
        <v>957</v>
      </c>
      <c r="I220" s="5" t="s">
        <v>476</v>
      </c>
      <c r="J220" t="s">
        <v>894</v>
      </c>
      <c r="K220" t="s">
        <v>482</v>
      </c>
    </row>
    <row r="221" spans="1:11" x14ac:dyDescent="0.3">
      <c r="A221" t="s">
        <v>11</v>
      </c>
      <c r="C221" t="s">
        <v>97</v>
      </c>
      <c r="D221" t="s">
        <v>97</v>
      </c>
      <c r="E221" t="s">
        <v>958</v>
      </c>
      <c r="F221" t="s">
        <v>959</v>
      </c>
      <c r="G221">
        <v>2015</v>
      </c>
      <c r="H221" t="s">
        <v>960</v>
      </c>
      <c r="I221" s="5" t="s">
        <v>476</v>
      </c>
      <c r="J221" t="s">
        <v>961</v>
      </c>
      <c r="K221" t="s">
        <v>482</v>
      </c>
    </row>
    <row r="222" spans="1:11" x14ac:dyDescent="0.3">
      <c r="A222" t="s">
        <v>11</v>
      </c>
      <c r="C222" t="s">
        <v>97</v>
      </c>
      <c r="D222" t="s">
        <v>97</v>
      </c>
      <c r="E222" t="s">
        <v>962</v>
      </c>
      <c r="F222" t="s">
        <v>963</v>
      </c>
      <c r="G222">
        <v>2014</v>
      </c>
      <c r="H222" t="s">
        <v>964</v>
      </c>
      <c r="I222" s="5" t="s">
        <v>476</v>
      </c>
      <c r="J222" t="s">
        <v>533</v>
      </c>
      <c r="K222" t="s">
        <v>75</v>
      </c>
    </row>
    <row r="223" spans="1:11" x14ac:dyDescent="0.3">
      <c r="A223" t="s">
        <v>11</v>
      </c>
      <c r="C223" t="s">
        <v>97</v>
      </c>
      <c r="D223" t="s">
        <v>97</v>
      </c>
      <c r="E223" t="s">
        <v>965</v>
      </c>
      <c r="F223" t="s">
        <v>966</v>
      </c>
      <c r="G223">
        <v>2016</v>
      </c>
      <c r="H223" t="s">
        <v>967</v>
      </c>
      <c r="I223" s="5" t="s">
        <v>476</v>
      </c>
      <c r="J223" t="s">
        <v>968</v>
      </c>
      <c r="K223" t="s">
        <v>75</v>
      </c>
    </row>
    <row r="224" spans="1:11" x14ac:dyDescent="0.3">
      <c r="A224" t="s">
        <v>11</v>
      </c>
      <c r="C224" t="s">
        <v>97</v>
      </c>
      <c r="D224" t="s">
        <v>97</v>
      </c>
      <c r="E224" t="s">
        <v>969</v>
      </c>
      <c r="F224" t="s">
        <v>970</v>
      </c>
      <c r="G224">
        <v>2017</v>
      </c>
      <c r="H224" t="s">
        <v>971</v>
      </c>
      <c r="I224" s="5" t="s">
        <v>476</v>
      </c>
      <c r="J224" t="s">
        <v>972</v>
      </c>
      <c r="K224" t="s">
        <v>75</v>
      </c>
    </row>
    <row r="225" spans="1:11" x14ac:dyDescent="0.3">
      <c r="A225" t="s">
        <v>11</v>
      </c>
      <c r="C225" t="s">
        <v>97</v>
      </c>
      <c r="D225" t="s">
        <v>97</v>
      </c>
      <c r="E225" t="s">
        <v>973</v>
      </c>
      <c r="F225" t="s">
        <v>974</v>
      </c>
      <c r="G225">
        <v>2020</v>
      </c>
      <c r="H225" t="s">
        <v>975</v>
      </c>
      <c r="I225" s="5" t="s">
        <v>476</v>
      </c>
      <c r="J225" t="s">
        <v>976</v>
      </c>
      <c r="K225" t="s">
        <v>482</v>
      </c>
    </row>
    <row r="226" spans="1:11" x14ac:dyDescent="0.3">
      <c r="A226" t="s">
        <v>11</v>
      </c>
      <c r="C226" t="s">
        <v>97</v>
      </c>
      <c r="D226" t="s">
        <v>97</v>
      </c>
      <c r="E226" t="s">
        <v>977</v>
      </c>
      <c r="F226" t="s">
        <v>978</v>
      </c>
      <c r="G226">
        <v>2019</v>
      </c>
      <c r="H226" t="s">
        <v>979</v>
      </c>
      <c r="I226" s="5" t="s">
        <v>476</v>
      </c>
      <c r="J226" t="s">
        <v>980</v>
      </c>
      <c r="K226" t="s">
        <v>75</v>
      </c>
    </row>
    <row r="227" spans="1:11" x14ac:dyDescent="0.3">
      <c r="A227" t="s">
        <v>11</v>
      </c>
      <c r="C227" t="s">
        <v>97</v>
      </c>
      <c r="D227" t="s">
        <v>97</v>
      </c>
      <c r="E227" t="s">
        <v>981</v>
      </c>
      <c r="F227" t="s">
        <v>982</v>
      </c>
      <c r="G227">
        <v>2016</v>
      </c>
      <c r="H227" t="s">
        <v>983</v>
      </c>
      <c r="I227" s="5" t="s">
        <v>476</v>
      </c>
      <c r="J227" t="s">
        <v>984</v>
      </c>
      <c r="K227" t="s">
        <v>482</v>
      </c>
    </row>
    <row r="228" spans="1:11" x14ac:dyDescent="0.3">
      <c r="A228" t="s">
        <v>11</v>
      </c>
      <c r="C228" t="s">
        <v>97</v>
      </c>
      <c r="D228" t="s">
        <v>97</v>
      </c>
      <c r="E228" t="s">
        <v>985</v>
      </c>
      <c r="F228" t="s">
        <v>986</v>
      </c>
      <c r="G228">
        <v>2017</v>
      </c>
      <c r="H228" t="s">
        <v>987</v>
      </c>
      <c r="I228" s="5" t="s">
        <v>476</v>
      </c>
      <c r="J228" t="s">
        <v>988</v>
      </c>
      <c r="K228" t="s">
        <v>75</v>
      </c>
    </row>
    <row r="229" spans="1:11" x14ac:dyDescent="0.3">
      <c r="A229" t="s">
        <v>11</v>
      </c>
      <c r="C229" t="s">
        <v>97</v>
      </c>
      <c r="D229" t="s">
        <v>97</v>
      </c>
      <c r="E229" t="s">
        <v>989</v>
      </c>
      <c r="F229" t="s">
        <v>990</v>
      </c>
      <c r="G229">
        <v>2019</v>
      </c>
      <c r="H229" t="s">
        <v>991</v>
      </c>
      <c r="I229" s="5" t="s">
        <v>476</v>
      </c>
      <c r="J229" t="s">
        <v>924</v>
      </c>
      <c r="K229" t="s">
        <v>482</v>
      </c>
    </row>
    <row r="230" spans="1:11" x14ac:dyDescent="0.3">
      <c r="A230" t="s">
        <v>11</v>
      </c>
      <c r="C230" t="s">
        <v>97</v>
      </c>
      <c r="D230" t="s">
        <v>97</v>
      </c>
      <c r="E230" t="s">
        <v>992</v>
      </c>
      <c r="F230" t="s">
        <v>993</v>
      </c>
      <c r="G230">
        <v>2014</v>
      </c>
      <c r="H230" t="s">
        <v>994</v>
      </c>
      <c r="I230" s="5" t="s">
        <v>476</v>
      </c>
      <c r="J230" t="s">
        <v>995</v>
      </c>
      <c r="K230" t="s">
        <v>482</v>
      </c>
    </row>
    <row r="231" spans="1:11" x14ac:dyDescent="0.3">
      <c r="A231" t="s">
        <v>11</v>
      </c>
      <c r="C231" t="s">
        <v>97</v>
      </c>
      <c r="D231" t="s">
        <v>97</v>
      </c>
      <c r="E231" t="s">
        <v>996</v>
      </c>
      <c r="F231" t="s">
        <v>997</v>
      </c>
      <c r="G231">
        <v>2019</v>
      </c>
      <c r="H231" t="s">
        <v>998</v>
      </c>
      <c r="I231" s="5" t="s">
        <v>476</v>
      </c>
      <c r="J231" t="s">
        <v>573</v>
      </c>
      <c r="K231" t="s">
        <v>482</v>
      </c>
    </row>
    <row r="232" spans="1:11" x14ac:dyDescent="0.3">
      <c r="A232" t="s">
        <v>11</v>
      </c>
      <c r="C232" t="s">
        <v>97</v>
      </c>
      <c r="D232" t="s">
        <v>97</v>
      </c>
      <c r="E232" t="s">
        <v>999</v>
      </c>
      <c r="F232" t="s">
        <v>1000</v>
      </c>
      <c r="G232">
        <v>2019</v>
      </c>
      <c r="H232" t="s">
        <v>1001</v>
      </c>
      <c r="I232" s="5" t="s">
        <v>476</v>
      </c>
      <c r="J232" t="s">
        <v>1002</v>
      </c>
      <c r="K232" t="s">
        <v>75</v>
      </c>
    </row>
    <row r="233" spans="1:11" x14ac:dyDescent="0.3">
      <c r="A233" t="s">
        <v>11</v>
      </c>
      <c r="C233" t="s">
        <v>97</v>
      </c>
      <c r="D233" t="s">
        <v>97</v>
      </c>
      <c r="E233" t="s">
        <v>1005</v>
      </c>
      <c r="F233" t="s">
        <v>1006</v>
      </c>
      <c r="G233">
        <v>2018</v>
      </c>
      <c r="H233" t="s">
        <v>1007</v>
      </c>
      <c r="I233" s="5" t="s">
        <v>476</v>
      </c>
      <c r="J233" t="s">
        <v>645</v>
      </c>
      <c r="K233" t="s">
        <v>482</v>
      </c>
    </row>
    <row r="234" spans="1:11" x14ac:dyDescent="0.3">
      <c r="A234" t="s">
        <v>11</v>
      </c>
      <c r="C234" t="s">
        <v>97</v>
      </c>
      <c r="D234" t="s">
        <v>97</v>
      </c>
      <c r="E234" t="s">
        <v>1008</v>
      </c>
      <c r="F234" t="s">
        <v>1009</v>
      </c>
      <c r="G234">
        <v>2015</v>
      </c>
      <c r="H234" t="s">
        <v>1010</v>
      </c>
      <c r="I234" s="5" t="s">
        <v>476</v>
      </c>
      <c r="J234" t="s">
        <v>1011</v>
      </c>
      <c r="K234" t="s">
        <v>482</v>
      </c>
    </row>
    <row r="235" spans="1:11" x14ac:dyDescent="0.3">
      <c r="A235" t="s">
        <v>11</v>
      </c>
      <c r="C235" t="s">
        <v>97</v>
      </c>
      <c r="D235" t="s">
        <v>97</v>
      </c>
      <c r="E235" t="s">
        <v>1012</v>
      </c>
      <c r="F235" t="s">
        <v>1013</v>
      </c>
      <c r="G235">
        <v>2014</v>
      </c>
      <c r="H235" t="s">
        <v>1014</v>
      </c>
      <c r="I235" s="5" t="s">
        <v>476</v>
      </c>
      <c r="J235" t="s">
        <v>1015</v>
      </c>
      <c r="K235" t="s">
        <v>482</v>
      </c>
    </row>
    <row r="236" spans="1:11" x14ac:dyDescent="0.3">
      <c r="A236" t="s">
        <v>11</v>
      </c>
      <c r="C236" t="s">
        <v>97</v>
      </c>
      <c r="D236" t="s">
        <v>97</v>
      </c>
      <c r="E236" t="s">
        <v>1016</v>
      </c>
      <c r="F236" t="s">
        <v>1017</v>
      </c>
      <c r="G236">
        <v>2016</v>
      </c>
      <c r="H236" t="s">
        <v>1018</v>
      </c>
      <c r="I236" s="5" t="s">
        <v>476</v>
      </c>
      <c r="J236" t="s">
        <v>533</v>
      </c>
      <c r="K236" t="s">
        <v>75</v>
      </c>
    </row>
    <row r="237" spans="1:11" x14ac:dyDescent="0.3">
      <c r="A237" t="s">
        <v>11</v>
      </c>
      <c r="C237" t="s">
        <v>97</v>
      </c>
      <c r="D237" t="s">
        <v>97</v>
      </c>
      <c r="E237" t="s">
        <v>1019</v>
      </c>
      <c r="F237" t="s">
        <v>1020</v>
      </c>
      <c r="G237">
        <v>2014</v>
      </c>
      <c r="H237" t="s">
        <v>1021</v>
      </c>
      <c r="I237" s="5" t="s">
        <v>476</v>
      </c>
      <c r="J237" t="s">
        <v>1022</v>
      </c>
      <c r="K237" t="s">
        <v>482</v>
      </c>
    </row>
    <row r="238" spans="1:11" x14ac:dyDescent="0.3">
      <c r="A238" t="s">
        <v>11</v>
      </c>
      <c r="C238" t="s">
        <v>97</v>
      </c>
      <c r="D238" t="s">
        <v>97</v>
      </c>
      <c r="E238" t="s">
        <v>1023</v>
      </c>
      <c r="F238" t="s">
        <v>1024</v>
      </c>
      <c r="G238">
        <v>2019</v>
      </c>
      <c r="H238" t="s">
        <v>1025</v>
      </c>
      <c r="I238" s="5" t="s">
        <v>476</v>
      </c>
      <c r="J238" t="s">
        <v>509</v>
      </c>
      <c r="K238" t="s">
        <v>482</v>
      </c>
    </row>
    <row r="239" spans="1:11" x14ac:dyDescent="0.3">
      <c r="A239" t="s">
        <v>11</v>
      </c>
      <c r="C239" t="s">
        <v>97</v>
      </c>
      <c r="D239" t="s">
        <v>97</v>
      </c>
      <c r="E239" t="s">
        <v>1026</v>
      </c>
      <c r="F239" t="s">
        <v>1027</v>
      </c>
      <c r="G239">
        <v>2017</v>
      </c>
      <c r="H239" t="s">
        <v>1028</v>
      </c>
      <c r="I239" s="5" t="s">
        <v>476</v>
      </c>
      <c r="J239" t="s">
        <v>1029</v>
      </c>
      <c r="K239" t="s">
        <v>482</v>
      </c>
    </row>
    <row r="240" spans="1:11" x14ac:dyDescent="0.3">
      <c r="A240" t="s">
        <v>11</v>
      </c>
      <c r="C240" t="s">
        <v>97</v>
      </c>
      <c r="D240" t="s">
        <v>97</v>
      </c>
      <c r="E240" t="s">
        <v>1030</v>
      </c>
      <c r="F240" t="s">
        <v>1031</v>
      </c>
      <c r="G240">
        <v>2020</v>
      </c>
      <c r="H240" t="s">
        <v>1032</v>
      </c>
      <c r="I240" s="5" t="s">
        <v>476</v>
      </c>
      <c r="J240" t="s">
        <v>1033</v>
      </c>
      <c r="K240" t="s">
        <v>75</v>
      </c>
    </row>
    <row r="241" spans="1:11" x14ac:dyDescent="0.3">
      <c r="A241" t="s">
        <v>11</v>
      </c>
      <c r="C241" t="s">
        <v>97</v>
      </c>
      <c r="D241" t="s">
        <v>97</v>
      </c>
      <c r="E241" t="s">
        <v>1034</v>
      </c>
      <c r="F241" t="s">
        <v>1035</v>
      </c>
      <c r="G241">
        <v>2017</v>
      </c>
      <c r="H241" t="s">
        <v>1036</v>
      </c>
      <c r="I241" s="5" t="s">
        <v>476</v>
      </c>
      <c r="J241" t="s">
        <v>1037</v>
      </c>
      <c r="K241" t="s">
        <v>482</v>
      </c>
    </row>
    <row r="242" spans="1:11" x14ac:dyDescent="0.3">
      <c r="A242" t="s">
        <v>11</v>
      </c>
      <c r="C242" t="s">
        <v>97</v>
      </c>
      <c r="D242" t="s">
        <v>97</v>
      </c>
      <c r="E242" t="s">
        <v>1038</v>
      </c>
      <c r="F242" t="s">
        <v>1039</v>
      </c>
      <c r="G242">
        <v>2017</v>
      </c>
      <c r="H242" t="s">
        <v>1040</v>
      </c>
      <c r="I242" s="5" t="s">
        <v>476</v>
      </c>
      <c r="J242" t="s">
        <v>477</v>
      </c>
      <c r="K242" t="s">
        <v>75</v>
      </c>
    </row>
    <row r="243" spans="1:11" x14ac:dyDescent="0.3">
      <c r="A243" t="s">
        <v>11</v>
      </c>
      <c r="C243" t="s">
        <v>97</v>
      </c>
      <c r="D243" t="s">
        <v>97</v>
      </c>
      <c r="E243" t="s">
        <v>1041</v>
      </c>
      <c r="F243" t="s">
        <v>1042</v>
      </c>
      <c r="G243">
        <v>2018</v>
      </c>
      <c r="H243" t="s">
        <v>1043</v>
      </c>
      <c r="I243" s="5" t="s">
        <v>476</v>
      </c>
      <c r="J243" t="s">
        <v>1044</v>
      </c>
      <c r="K243" t="s">
        <v>482</v>
      </c>
    </row>
    <row r="244" spans="1:11" x14ac:dyDescent="0.3">
      <c r="A244" t="s">
        <v>11</v>
      </c>
      <c r="C244" t="s">
        <v>97</v>
      </c>
      <c r="D244" t="s">
        <v>97</v>
      </c>
      <c r="E244" t="s">
        <v>1045</v>
      </c>
      <c r="F244" t="s">
        <v>1046</v>
      </c>
      <c r="G244">
        <v>2020</v>
      </c>
      <c r="H244" t="s">
        <v>1047</v>
      </c>
      <c r="I244" s="5" t="s">
        <v>476</v>
      </c>
      <c r="J244" t="s">
        <v>498</v>
      </c>
      <c r="K244" t="s">
        <v>75</v>
      </c>
    </row>
    <row r="245" spans="1:11" x14ac:dyDescent="0.3">
      <c r="A245" t="s">
        <v>11</v>
      </c>
      <c r="C245" t="s">
        <v>97</v>
      </c>
      <c r="D245" t="s">
        <v>97</v>
      </c>
      <c r="E245" t="s">
        <v>1048</v>
      </c>
      <c r="F245" t="s">
        <v>1049</v>
      </c>
      <c r="G245">
        <v>2015</v>
      </c>
      <c r="H245" t="s">
        <v>1050</v>
      </c>
      <c r="I245" s="5" t="s">
        <v>476</v>
      </c>
      <c r="J245" t="s">
        <v>533</v>
      </c>
      <c r="K245" t="s">
        <v>75</v>
      </c>
    </row>
    <row r="246" spans="1:11" x14ac:dyDescent="0.3">
      <c r="A246" t="s">
        <v>11</v>
      </c>
      <c r="C246" t="s">
        <v>97</v>
      </c>
      <c r="D246" t="s">
        <v>97</v>
      </c>
      <c r="E246" t="s">
        <v>1051</v>
      </c>
      <c r="F246" t="s">
        <v>1052</v>
      </c>
      <c r="G246">
        <v>2018</v>
      </c>
      <c r="H246" t="s">
        <v>1053</v>
      </c>
      <c r="I246" s="5" t="s">
        <v>476</v>
      </c>
      <c r="J246" t="s">
        <v>1054</v>
      </c>
      <c r="K246" t="s">
        <v>482</v>
      </c>
    </row>
    <row r="247" spans="1:11" x14ac:dyDescent="0.3">
      <c r="A247" t="s">
        <v>11</v>
      </c>
      <c r="C247" t="s">
        <v>97</v>
      </c>
      <c r="D247" t="s">
        <v>97</v>
      </c>
      <c r="E247" t="s">
        <v>1055</v>
      </c>
      <c r="F247" t="s">
        <v>1056</v>
      </c>
      <c r="G247">
        <v>2015</v>
      </c>
      <c r="H247" t="s">
        <v>1057</v>
      </c>
      <c r="I247" s="5" t="s">
        <v>476</v>
      </c>
      <c r="J247" t="s">
        <v>1058</v>
      </c>
      <c r="K247" t="s">
        <v>482</v>
      </c>
    </row>
    <row r="248" spans="1:11" x14ac:dyDescent="0.3">
      <c r="A248" t="s">
        <v>11</v>
      </c>
      <c r="C248" t="s">
        <v>97</v>
      </c>
      <c r="D248" t="s">
        <v>97</v>
      </c>
      <c r="E248" t="s">
        <v>1063</v>
      </c>
      <c r="F248" t="s">
        <v>1064</v>
      </c>
      <c r="G248">
        <v>2017</v>
      </c>
      <c r="H248" t="s">
        <v>1065</v>
      </c>
      <c r="I248" s="5" t="s">
        <v>476</v>
      </c>
      <c r="J248" t="s">
        <v>709</v>
      </c>
      <c r="K248" t="s">
        <v>482</v>
      </c>
    </row>
    <row r="249" spans="1:11" x14ac:dyDescent="0.3">
      <c r="A249" t="s">
        <v>11</v>
      </c>
      <c r="C249" t="s">
        <v>97</v>
      </c>
      <c r="D249" t="s">
        <v>97</v>
      </c>
      <c r="E249" t="s">
        <v>1066</v>
      </c>
      <c r="F249" t="s">
        <v>1067</v>
      </c>
      <c r="G249">
        <v>2016</v>
      </c>
      <c r="H249" t="s">
        <v>1068</v>
      </c>
      <c r="I249" s="5" t="s">
        <v>476</v>
      </c>
      <c r="J249" t="s">
        <v>1069</v>
      </c>
      <c r="K249" t="s">
        <v>482</v>
      </c>
    </row>
    <row r="250" spans="1:11" x14ac:dyDescent="0.3">
      <c r="A250" t="s">
        <v>11</v>
      </c>
      <c r="C250" t="s">
        <v>97</v>
      </c>
      <c r="D250" t="s">
        <v>97</v>
      </c>
      <c r="E250" t="s">
        <v>1070</v>
      </c>
      <c r="F250" t="s">
        <v>1071</v>
      </c>
      <c r="G250">
        <v>2020</v>
      </c>
      <c r="H250" t="s">
        <v>1072</v>
      </c>
      <c r="I250" s="5" t="s">
        <v>476</v>
      </c>
      <c r="J250" t="s">
        <v>379</v>
      </c>
      <c r="K250" t="s">
        <v>75</v>
      </c>
    </row>
    <row r="251" spans="1:11" x14ac:dyDescent="0.3">
      <c r="A251" t="s">
        <v>11</v>
      </c>
      <c r="C251" t="s">
        <v>97</v>
      </c>
      <c r="D251" t="s">
        <v>97</v>
      </c>
      <c r="E251" t="s">
        <v>1073</v>
      </c>
      <c r="F251" t="s">
        <v>1074</v>
      </c>
      <c r="G251">
        <v>2020</v>
      </c>
      <c r="H251" t="s">
        <v>1075</v>
      </c>
      <c r="I251" s="5" t="s">
        <v>476</v>
      </c>
      <c r="J251" t="s">
        <v>1076</v>
      </c>
      <c r="K251" t="s">
        <v>75</v>
      </c>
    </row>
    <row r="252" spans="1:11" x14ac:dyDescent="0.3">
      <c r="A252" t="s">
        <v>11</v>
      </c>
      <c r="C252" t="s">
        <v>97</v>
      </c>
      <c r="D252" t="s">
        <v>97</v>
      </c>
      <c r="E252" t="s">
        <v>1077</v>
      </c>
      <c r="F252" t="s">
        <v>1078</v>
      </c>
      <c r="G252">
        <v>2018</v>
      </c>
      <c r="H252" t="s">
        <v>1079</v>
      </c>
      <c r="I252" s="5" t="s">
        <v>476</v>
      </c>
      <c r="J252" t="s">
        <v>1080</v>
      </c>
      <c r="K252" t="s">
        <v>482</v>
      </c>
    </row>
    <row r="253" spans="1:11" x14ac:dyDescent="0.3">
      <c r="A253" t="s">
        <v>11</v>
      </c>
      <c r="C253" t="s">
        <v>97</v>
      </c>
      <c r="D253" t="s">
        <v>97</v>
      </c>
      <c r="E253" t="s">
        <v>1081</v>
      </c>
      <c r="F253" t="s">
        <v>1082</v>
      </c>
      <c r="G253">
        <v>2016</v>
      </c>
      <c r="H253" t="s">
        <v>1083</v>
      </c>
      <c r="I253" s="5" t="s">
        <v>476</v>
      </c>
      <c r="J253" t="s">
        <v>1084</v>
      </c>
      <c r="K253" t="s">
        <v>482</v>
      </c>
    </row>
    <row r="254" spans="1:11" x14ac:dyDescent="0.3">
      <c r="A254" t="s">
        <v>11</v>
      </c>
      <c r="C254" t="s">
        <v>97</v>
      </c>
      <c r="D254" t="s">
        <v>97</v>
      </c>
      <c r="E254" t="s">
        <v>1085</v>
      </c>
      <c r="F254" t="s">
        <v>1086</v>
      </c>
      <c r="G254">
        <v>2017</v>
      </c>
      <c r="H254" t="s">
        <v>1087</v>
      </c>
      <c r="I254" s="5" t="s">
        <v>476</v>
      </c>
      <c r="J254" t="s">
        <v>1088</v>
      </c>
      <c r="K254" t="s">
        <v>75</v>
      </c>
    </row>
    <row r="255" spans="1:11" x14ac:dyDescent="0.3">
      <c r="A255" t="s">
        <v>11</v>
      </c>
      <c r="C255" t="s">
        <v>97</v>
      </c>
      <c r="D255" t="s">
        <v>97</v>
      </c>
      <c r="E255" t="s">
        <v>1089</v>
      </c>
      <c r="F255" t="s">
        <v>1090</v>
      </c>
      <c r="G255">
        <v>2014</v>
      </c>
      <c r="H255" t="s">
        <v>1091</v>
      </c>
      <c r="I255" s="5" t="s">
        <v>476</v>
      </c>
      <c r="J255" t="s">
        <v>1092</v>
      </c>
      <c r="K255" t="s">
        <v>482</v>
      </c>
    </row>
    <row r="256" spans="1:11" x14ac:dyDescent="0.3">
      <c r="A256" t="s">
        <v>11</v>
      </c>
      <c r="C256" t="s">
        <v>97</v>
      </c>
      <c r="D256" t="s">
        <v>97</v>
      </c>
      <c r="E256" t="s">
        <v>1093</v>
      </c>
      <c r="F256" t="s">
        <v>1094</v>
      </c>
      <c r="G256">
        <v>2020</v>
      </c>
      <c r="H256" t="s">
        <v>1095</v>
      </c>
      <c r="I256" s="5" t="s">
        <v>476</v>
      </c>
      <c r="J256" t="s">
        <v>976</v>
      </c>
      <c r="K256" t="s">
        <v>482</v>
      </c>
    </row>
    <row r="257" spans="1:11" x14ac:dyDescent="0.3">
      <c r="A257" t="s">
        <v>11</v>
      </c>
      <c r="C257" t="s">
        <v>97</v>
      </c>
      <c r="D257" t="s">
        <v>97</v>
      </c>
      <c r="E257" t="s">
        <v>1096</v>
      </c>
      <c r="F257" t="s">
        <v>1097</v>
      </c>
      <c r="G257">
        <v>2014</v>
      </c>
      <c r="H257" t="s">
        <v>1098</v>
      </c>
      <c r="I257" s="5" t="s">
        <v>476</v>
      </c>
      <c r="J257" t="s">
        <v>995</v>
      </c>
      <c r="K257" t="s">
        <v>482</v>
      </c>
    </row>
    <row r="258" spans="1:11" x14ac:dyDescent="0.3">
      <c r="A258" t="s">
        <v>11</v>
      </c>
      <c r="C258" t="s">
        <v>97</v>
      </c>
      <c r="D258" t="s">
        <v>97</v>
      </c>
      <c r="E258" t="s">
        <v>1099</v>
      </c>
      <c r="F258" t="s">
        <v>1100</v>
      </c>
      <c r="G258">
        <v>2020</v>
      </c>
      <c r="H258" t="s">
        <v>1101</v>
      </c>
      <c r="I258" s="5" t="s">
        <v>476</v>
      </c>
      <c r="J258" t="s">
        <v>1102</v>
      </c>
      <c r="K258" t="s">
        <v>482</v>
      </c>
    </row>
    <row r="259" spans="1:11" x14ac:dyDescent="0.3">
      <c r="A259" t="s">
        <v>11</v>
      </c>
      <c r="C259" t="s">
        <v>97</v>
      </c>
      <c r="D259" t="s">
        <v>97</v>
      </c>
      <c r="E259" t="s">
        <v>1103</v>
      </c>
      <c r="F259" t="s">
        <v>770</v>
      </c>
      <c r="G259">
        <v>2017</v>
      </c>
      <c r="H259" t="s">
        <v>1104</v>
      </c>
      <c r="I259" s="5" t="s">
        <v>476</v>
      </c>
      <c r="J259" t="s">
        <v>772</v>
      </c>
      <c r="K259" t="s">
        <v>482</v>
      </c>
    </row>
    <row r="260" spans="1:11" x14ac:dyDescent="0.3">
      <c r="A260" t="s">
        <v>11</v>
      </c>
      <c r="C260" t="s">
        <v>97</v>
      </c>
      <c r="D260" t="s">
        <v>97</v>
      </c>
      <c r="E260" t="s">
        <v>1105</v>
      </c>
      <c r="F260" t="s">
        <v>1106</v>
      </c>
      <c r="G260">
        <v>2014</v>
      </c>
      <c r="H260" t="s">
        <v>1107</v>
      </c>
      <c r="I260" s="5" t="s">
        <v>476</v>
      </c>
      <c r="J260" t="s">
        <v>1108</v>
      </c>
      <c r="K260" t="s">
        <v>482</v>
      </c>
    </row>
    <row r="261" spans="1:11" x14ac:dyDescent="0.3">
      <c r="A261" t="s">
        <v>11</v>
      </c>
      <c r="C261" t="s">
        <v>97</v>
      </c>
      <c r="D261" t="s">
        <v>97</v>
      </c>
      <c r="E261" t="s">
        <v>1109</v>
      </c>
      <c r="F261" t="s">
        <v>1110</v>
      </c>
      <c r="G261">
        <v>2019</v>
      </c>
      <c r="H261" t="s">
        <v>1111</v>
      </c>
      <c r="I261" s="5" t="s">
        <v>476</v>
      </c>
      <c r="J261" t="s">
        <v>1112</v>
      </c>
      <c r="K261" t="s">
        <v>75</v>
      </c>
    </row>
    <row r="262" spans="1:11" x14ac:dyDescent="0.3">
      <c r="A262" t="s">
        <v>11</v>
      </c>
      <c r="C262" t="s">
        <v>97</v>
      </c>
      <c r="D262" t="s">
        <v>97</v>
      </c>
      <c r="E262" t="s">
        <v>1113</v>
      </c>
      <c r="F262" t="s">
        <v>1114</v>
      </c>
      <c r="G262">
        <v>2019</v>
      </c>
      <c r="H262" t="s">
        <v>1115</v>
      </c>
      <c r="I262" s="5" t="s">
        <v>476</v>
      </c>
      <c r="J262" t="s">
        <v>1116</v>
      </c>
      <c r="K262" t="s">
        <v>75</v>
      </c>
    </row>
    <row r="263" spans="1:11" x14ac:dyDescent="0.3">
      <c r="A263" t="s">
        <v>11</v>
      </c>
      <c r="C263" t="s">
        <v>97</v>
      </c>
      <c r="D263" t="s">
        <v>97</v>
      </c>
      <c r="E263" t="s">
        <v>1117</v>
      </c>
      <c r="F263" t="s">
        <v>1118</v>
      </c>
      <c r="G263">
        <v>2018</v>
      </c>
      <c r="H263" t="s">
        <v>1119</v>
      </c>
      <c r="I263" s="5" t="s">
        <v>476</v>
      </c>
      <c r="J263" t="s">
        <v>1120</v>
      </c>
      <c r="K263" t="s">
        <v>75</v>
      </c>
    </row>
    <row r="264" spans="1:11" x14ac:dyDescent="0.3">
      <c r="A264" t="s">
        <v>11</v>
      </c>
      <c r="C264" t="s">
        <v>97</v>
      </c>
      <c r="D264" t="s">
        <v>97</v>
      </c>
      <c r="E264" t="s">
        <v>1121</v>
      </c>
      <c r="F264" t="s">
        <v>1122</v>
      </c>
      <c r="G264">
        <v>2016</v>
      </c>
      <c r="H264" t="s">
        <v>1123</v>
      </c>
      <c r="I264" s="5" t="s">
        <v>476</v>
      </c>
      <c r="J264" t="s">
        <v>1124</v>
      </c>
      <c r="K264" t="s">
        <v>482</v>
      </c>
    </row>
    <row r="265" spans="1:11" x14ac:dyDescent="0.3">
      <c r="A265" t="s">
        <v>11</v>
      </c>
      <c r="C265" t="s">
        <v>97</v>
      </c>
      <c r="D265" t="s">
        <v>97</v>
      </c>
      <c r="E265" t="s">
        <v>1125</v>
      </c>
      <c r="F265" t="s">
        <v>1126</v>
      </c>
      <c r="G265">
        <v>2019</v>
      </c>
      <c r="H265" t="s">
        <v>1127</v>
      </c>
      <c r="I265" s="5" t="s">
        <v>476</v>
      </c>
      <c r="J265" t="s">
        <v>1128</v>
      </c>
      <c r="K265" t="s">
        <v>75</v>
      </c>
    </row>
    <row r="266" spans="1:11" x14ac:dyDescent="0.3">
      <c r="A266" t="s">
        <v>11</v>
      </c>
      <c r="C266" t="s">
        <v>97</v>
      </c>
      <c r="D266" t="s">
        <v>97</v>
      </c>
      <c r="E266" t="s">
        <v>1129</v>
      </c>
      <c r="F266" t="s">
        <v>1130</v>
      </c>
      <c r="G266">
        <v>2018</v>
      </c>
      <c r="H266" t="s">
        <v>1131</v>
      </c>
      <c r="I266" s="5" t="s">
        <v>476</v>
      </c>
      <c r="J266" t="s">
        <v>1132</v>
      </c>
      <c r="K266" t="s">
        <v>482</v>
      </c>
    </row>
    <row r="267" spans="1:11" x14ac:dyDescent="0.3">
      <c r="A267" t="s">
        <v>11</v>
      </c>
      <c r="C267" t="s">
        <v>97</v>
      </c>
      <c r="D267" t="s">
        <v>97</v>
      </c>
      <c r="E267" t="s">
        <v>1133</v>
      </c>
      <c r="F267" t="s">
        <v>1134</v>
      </c>
      <c r="G267">
        <v>2017</v>
      </c>
      <c r="H267" t="s">
        <v>1135</v>
      </c>
      <c r="I267" s="5" t="s">
        <v>476</v>
      </c>
      <c r="J267" t="s">
        <v>954</v>
      </c>
      <c r="K267" t="s">
        <v>75</v>
      </c>
    </row>
    <row r="268" spans="1:11" x14ac:dyDescent="0.3">
      <c r="A268" t="s">
        <v>11</v>
      </c>
      <c r="C268" t="s">
        <v>97</v>
      </c>
      <c r="D268" t="s">
        <v>97</v>
      </c>
      <c r="E268" t="s">
        <v>1136</v>
      </c>
      <c r="F268" t="s">
        <v>1137</v>
      </c>
      <c r="G268">
        <v>2016</v>
      </c>
      <c r="H268" t="s">
        <v>1138</v>
      </c>
      <c r="I268" s="5" t="s">
        <v>476</v>
      </c>
      <c r="J268" t="s">
        <v>1139</v>
      </c>
      <c r="K268" t="s">
        <v>482</v>
      </c>
    </row>
    <row r="269" spans="1:11" x14ac:dyDescent="0.3">
      <c r="A269" t="s">
        <v>11</v>
      </c>
      <c r="C269" t="s">
        <v>97</v>
      </c>
      <c r="D269" t="s">
        <v>97</v>
      </c>
      <c r="E269" t="s">
        <v>1140</v>
      </c>
      <c r="F269" t="s">
        <v>1141</v>
      </c>
      <c r="G269">
        <v>2015</v>
      </c>
      <c r="H269" t="s">
        <v>1142</v>
      </c>
      <c r="I269" s="5" t="s">
        <v>476</v>
      </c>
      <c r="J269" t="s">
        <v>1143</v>
      </c>
      <c r="K269" t="s">
        <v>482</v>
      </c>
    </row>
    <row r="270" spans="1:11" x14ac:dyDescent="0.3">
      <c r="A270" t="s">
        <v>11</v>
      </c>
      <c r="C270" t="s">
        <v>97</v>
      </c>
      <c r="D270" t="s">
        <v>97</v>
      </c>
      <c r="E270" t="s">
        <v>1144</v>
      </c>
      <c r="F270" t="s">
        <v>1145</v>
      </c>
      <c r="G270">
        <v>2016</v>
      </c>
      <c r="H270" t="s">
        <v>1146</v>
      </c>
      <c r="I270" s="5" t="s">
        <v>476</v>
      </c>
      <c r="J270" t="s">
        <v>1147</v>
      </c>
      <c r="K270" t="s">
        <v>482</v>
      </c>
    </row>
    <row r="271" spans="1:11" x14ac:dyDescent="0.3">
      <c r="A271" t="s">
        <v>11</v>
      </c>
      <c r="C271" t="s">
        <v>97</v>
      </c>
      <c r="D271" t="s">
        <v>97</v>
      </c>
      <c r="E271" t="s">
        <v>1148</v>
      </c>
      <c r="F271" t="s">
        <v>1149</v>
      </c>
      <c r="G271">
        <v>2018</v>
      </c>
      <c r="H271" t="s">
        <v>1150</v>
      </c>
      <c r="I271" s="5" t="s">
        <v>476</v>
      </c>
      <c r="J271" t="s">
        <v>1151</v>
      </c>
      <c r="K271" t="s">
        <v>482</v>
      </c>
    </row>
    <row r="272" spans="1:11" x14ac:dyDescent="0.3">
      <c r="A272" t="s">
        <v>11</v>
      </c>
      <c r="C272" t="s">
        <v>97</v>
      </c>
      <c r="D272" t="s">
        <v>97</v>
      </c>
      <c r="E272" t="s">
        <v>1152</v>
      </c>
      <c r="F272" t="s">
        <v>1153</v>
      </c>
      <c r="G272">
        <v>2017</v>
      </c>
      <c r="H272" t="s">
        <v>1154</v>
      </c>
      <c r="I272" s="5" t="s">
        <v>476</v>
      </c>
      <c r="J272" t="s">
        <v>1155</v>
      </c>
      <c r="K272" t="s">
        <v>482</v>
      </c>
    </row>
    <row r="273" spans="1:11" x14ac:dyDescent="0.3">
      <c r="A273" t="s">
        <v>11</v>
      </c>
      <c r="C273" t="s">
        <v>97</v>
      </c>
      <c r="D273" t="s">
        <v>97</v>
      </c>
      <c r="E273" t="s">
        <v>1156</v>
      </c>
      <c r="F273" t="s">
        <v>1157</v>
      </c>
      <c r="G273">
        <v>2014</v>
      </c>
      <c r="H273" t="s">
        <v>1158</v>
      </c>
      <c r="I273" s="5" t="s">
        <v>476</v>
      </c>
      <c r="J273" t="s">
        <v>1159</v>
      </c>
      <c r="K273" t="s">
        <v>482</v>
      </c>
    </row>
    <row r="274" spans="1:11" x14ac:dyDescent="0.3">
      <c r="A274" t="s">
        <v>11</v>
      </c>
      <c r="C274" t="s">
        <v>97</v>
      </c>
      <c r="D274" t="s">
        <v>97</v>
      </c>
      <c r="E274" t="s">
        <v>1160</v>
      </c>
      <c r="F274" t="s">
        <v>1161</v>
      </c>
      <c r="G274">
        <v>2018</v>
      </c>
      <c r="H274" t="s">
        <v>1162</v>
      </c>
      <c r="I274" s="5" t="s">
        <v>476</v>
      </c>
      <c r="J274" t="s">
        <v>1163</v>
      </c>
      <c r="K274" t="s">
        <v>482</v>
      </c>
    </row>
    <row r="275" spans="1:11" x14ac:dyDescent="0.3">
      <c r="A275" t="s">
        <v>11</v>
      </c>
      <c r="C275" t="s">
        <v>97</v>
      </c>
      <c r="D275" t="s">
        <v>97</v>
      </c>
      <c r="E275" t="s">
        <v>1164</v>
      </c>
      <c r="F275" t="s">
        <v>1165</v>
      </c>
      <c r="G275">
        <v>2018</v>
      </c>
      <c r="H275" t="s">
        <v>1166</v>
      </c>
      <c r="I275" s="5" t="s">
        <v>476</v>
      </c>
      <c r="J275" t="s">
        <v>1167</v>
      </c>
      <c r="K275" t="s">
        <v>482</v>
      </c>
    </row>
    <row r="276" spans="1:11" x14ac:dyDescent="0.3">
      <c r="A276" t="s">
        <v>11</v>
      </c>
      <c r="C276" t="s">
        <v>97</v>
      </c>
      <c r="D276" t="s">
        <v>97</v>
      </c>
      <c r="E276" t="s">
        <v>1168</v>
      </c>
      <c r="F276" t="s">
        <v>1169</v>
      </c>
      <c r="G276">
        <v>2016</v>
      </c>
      <c r="H276" t="s">
        <v>1170</v>
      </c>
      <c r="I276" s="5" t="s">
        <v>476</v>
      </c>
      <c r="J276" t="s">
        <v>1171</v>
      </c>
      <c r="K276" t="s">
        <v>482</v>
      </c>
    </row>
    <row r="277" spans="1:11" x14ac:dyDescent="0.3">
      <c r="A277" t="s">
        <v>11</v>
      </c>
      <c r="C277" t="s">
        <v>97</v>
      </c>
      <c r="D277" t="s">
        <v>97</v>
      </c>
      <c r="E277" t="s">
        <v>1172</v>
      </c>
      <c r="F277" t="s">
        <v>1173</v>
      </c>
      <c r="G277">
        <v>2020</v>
      </c>
      <c r="H277" t="s">
        <v>1174</v>
      </c>
      <c r="I277" s="5" t="s">
        <v>476</v>
      </c>
      <c r="J277" t="s">
        <v>1175</v>
      </c>
      <c r="K277" t="s">
        <v>761</v>
      </c>
    </row>
    <row r="278" spans="1:11" x14ac:dyDescent="0.3">
      <c r="A278" t="s">
        <v>11</v>
      </c>
      <c r="C278" t="s">
        <v>97</v>
      </c>
      <c r="D278" t="s">
        <v>97</v>
      </c>
      <c r="E278" t="s">
        <v>1176</v>
      </c>
      <c r="F278" t="s">
        <v>1177</v>
      </c>
      <c r="G278">
        <v>2014</v>
      </c>
      <c r="H278" t="s">
        <v>1178</v>
      </c>
      <c r="I278" s="5" t="s">
        <v>476</v>
      </c>
      <c r="J278" t="s">
        <v>533</v>
      </c>
      <c r="K278" t="s">
        <v>75</v>
      </c>
    </row>
    <row r="279" spans="1:11" x14ac:dyDescent="0.3">
      <c r="A279" t="s">
        <v>11</v>
      </c>
      <c r="C279" t="s">
        <v>97</v>
      </c>
      <c r="D279" t="s">
        <v>97</v>
      </c>
      <c r="E279" t="s">
        <v>1179</v>
      </c>
      <c r="F279" t="s">
        <v>1180</v>
      </c>
      <c r="G279">
        <v>2014</v>
      </c>
      <c r="H279" t="s">
        <v>1181</v>
      </c>
      <c r="I279" s="5" t="s">
        <v>476</v>
      </c>
      <c r="J279" t="s">
        <v>1182</v>
      </c>
      <c r="K279" t="s">
        <v>75</v>
      </c>
    </row>
    <row r="280" spans="1:11" x14ac:dyDescent="0.3">
      <c r="A280" t="s">
        <v>11</v>
      </c>
      <c r="C280" t="s">
        <v>97</v>
      </c>
      <c r="D280" t="s">
        <v>97</v>
      </c>
      <c r="E280" t="s">
        <v>1187</v>
      </c>
      <c r="F280" t="s">
        <v>1188</v>
      </c>
      <c r="G280">
        <v>2015</v>
      </c>
      <c r="H280" t="s">
        <v>1189</v>
      </c>
      <c r="I280" s="5" t="s">
        <v>476</v>
      </c>
      <c r="J280" t="s">
        <v>1190</v>
      </c>
      <c r="K280" t="s">
        <v>482</v>
      </c>
    </row>
    <row r="281" spans="1:11" x14ac:dyDescent="0.3">
      <c r="A281" t="s">
        <v>11</v>
      </c>
      <c r="C281" t="s">
        <v>97</v>
      </c>
      <c r="D281" t="s">
        <v>97</v>
      </c>
      <c r="E281" t="s">
        <v>1191</v>
      </c>
      <c r="F281" t="s">
        <v>1192</v>
      </c>
      <c r="G281">
        <v>2015</v>
      </c>
      <c r="H281" t="s">
        <v>1193</v>
      </c>
      <c r="I281" s="5" t="s">
        <v>476</v>
      </c>
      <c r="J281" t="s">
        <v>1194</v>
      </c>
      <c r="K281" t="s">
        <v>482</v>
      </c>
    </row>
    <row r="282" spans="1:11" x14ac:dyDescent="0.3">
      <c r="A282" t="s">
        <v>11</v>
      </c>
      <c r="C282" t="s">
        <v>97</v>
      </c>
      <c r="D282" t="s">
        <v>97</v>
      </c>
      <c r="E282" t="s">
        <v>1195</v>
      </c>
      <c r="F282" t="s">
        <v>1196</v>
      </c>
      <c r="G282">
        <v>2019</v>
      </c>
      <c r="H282" t="s">
        <v>1197</v>
      </c>
      <c r="I282" s="5" t="s">
        <v>476</v>
      </c>
      <c r="J282" t="s">
        <v>1198</v>
      </c>
      <c r="K282" t="s">
        <v>482</v>
      </c>
    </row>
    <row r="283" spans="1:11" x14ac:dyDescent="0.3">
      <c r="A283" t="s">
        <v>11</v>
      </c>
      <c r="C283" t="s">
        <v>97</v>
      </c>
      <c r="D283" t="s">
        <v>97</v>
      </c>
      <c r="E283" t="s">
        <v>1199</v>
      </c>
      <c r="F283" t="s">
        <v>1200</v>
      </c>
      <c r="G283">
        <v>2017</v>
      </c>
      <c r="H283" t="s">
        <v>1201</v>
      </c>
      <c r="I283" s="5" t="s">
        <v>476</v>
      </c>
      <c r="J283" t="s">
        <v>533</v>
      </c>
      <c r="K283" t="s">
        <v>75</v>
      </c>
    </row>
    <row r="284" spans="1:11" x14ac:dyDescent="0.3">
      <c r="A284" t="s">
        <v>11</v>
      </c>
      <c r="C284" t="s">
        <v>97</v>
      </c>
      <c r="D284" t="s">
        <v>97</v>
      </c>
      <c r="E284" t="s">
        <v>1202</v>
      </c>
      <c r="F284" t="s">
        <v>1203</v>
      </c>
      <c r="G284">
        <v>2018</v>
      </c>
      <c r="H284" t="s">
        <v>1204</v>
      </c>
      <c r="I284" s="5" t="s">
        <v>476</v>
      </c>
      <c r="J284" t="s">
        <v>1205</v>
      </c>
      <c r="K284" t="s">
        <v>482</v>
      </c>
    </row>
    <row r="285" spans="1:11" x14ac:dyDescent="0.3">
      <c r="A285" t="s">
        <v>11</v>
      </c>
      <c r="C285" t="s">
        <v>97</v>
      </c>
      <c r="D285" t="s">
        <v>97</v>
      </c>
      <c r="E285" t="s">
        <v>1206</v>
      </c>
      <c r="F285" t="s">
        <v>1207</v>
      </c>
      <c r="G285">
        <v>2020</v>
      </c>
      <c r="H285" t="s">
        <v>1208</v>
      </c>
      <c r="I285" s="5" t="s">
        <v>476</v>
      </c>
      <c r="J285" t="s">
        <v>1209</v>
      </c>
      <c r="K285" t="s">
        <v>482</v>
      </c>
    </row>
    <row r="286" spans="1:11" x14ac:dyDescent="0.3">
      <c r="A286" t="s">
        <v>11</v>
      </c>
      <c r="C286" t="s">
        <v>97</v>
      </c>
      <c r="D286" t="s">
        <v>97</v>
      </c>
      <c r="E286" t="s">
        <v>1210</v>
      </c>
      <c r="F286" t="s">
        <v>1211</v>
      </c>
      <c r="G286">
        <v>2015</v>
      </c>
      <c r="H286" t="s">
        <v>1212</v>
      </c>
      <c r="I286" s="5" t="s">
        <v>476</v>
      </c>
      <c r="J286" t="s">
        <v>1213</v>
      </c>
      <c r="K286" t="s">
        <v>482</v>
      </c>
    </row>
    <row r="287" spans="1:11" x14ac:dyDescent="0.3">
      <c r="A287" t="s">
        <v>11</v>
      </c>
      <c r="C287" t="s">
        <v>97</v>
      </c>
      <c r="D287" t="s">
        <v>97</v>
      </c>
      <c r="E287" t="s">
        <v>1214</v>
      </c>
      <c r="F287" t="s">
        <v>1215</v>
      </c>
      <c r="G287">
        <v>2017</v>
      </c>
      <c r="H287" t="s">
        <v>1216</v>
      </c>
      <c r="I287" s="5" t="s">
        <v>476</v>
      </c>
      <c r="J287" t="s">
        <v>1217</v>
      </c>
      <c r="K287" t="s">
        <v>482</v>
      </c>
    </row>
    <row r="288" spans="1:11" x14ac:dyDescent="0.3">
      <c r="A288" t="s">
        <v>11</v>
      </c>
      <c r="C288" t="s">
        <v>97</v>
      </c>
      <c r="D288" t="s">
        <v>97</v>
      </c>
      <c r="E288" t="s">
        <v>1218</v>
      </c>
      <c r="F288" t="s">
        <v>1219</v>
      </c>
      <c r="G288">
        <v>2016</v>
      </c>
      <c r="H288" t="s">
        <v>1220</v>
      </c>
      <c r="I288" s="5" t="s">
        <v>476</v>
      </c>
      <c r="J288" t="s">
        <v>821</v>
      </c>
      <c r="K288" t="s">
        <v>482</v>
      </c>
    </row>
    <row r="289" spans="1:11" x14ac:dyDescent="0.3">
      <c r="A289" t="s">
        <v>11</v>
      </c>
      <c r="C289" t="s">
        <v>97</v>
      </c>
      <c r="D289" t="s">
        <v>97</v>
      </c>
      <c r="E289" t="s">
        <v>1221</v>
      </c>
      <c r="F289" t="s">
        <v>1222</v>
      </c>
      <c r="G289">
        <v>2016</v>
      </c>
      <c r="H289" t="s">
        <v>1223</v>
      </c>
      <c r="I289" s="5" t="s">
        <v>476</v>
      </c>
      <c r="J289" t="s">
        <v>1224</v>
      </c>
      <c r="K289" t="s">
        <v>482</v>
      </c>
    </row>
    <row r="290" spans="1:11" x14ac:dyDescent="0.3">
      <c r="A290" t="s">
        <v>11</v>
      </c>
      <c r="C290" t="s">
        <v>97</v>
      </c>
      <c r="D290" t="s">
        <v>97</v>
      </c>
      <c r="E290" t="s">
        <v>1225</v>
      </c>
      <c r="F290" t="s">
        <v>1226</v>
      </c>
      <c r="G290">
        <v>2015</v>
      </c>
      <c r="H290" t="s">
        <v>1227</v>
      </c>
      <c r="I290" s="5" t="s">
        <v>476</v>
      </c>
      <c r="J290" t="s">
        <v>1228</v>
      </c>
      <c r="K290" t="s">
        <v>75</v>
      </c>
    </row>
    <row r="291" spans="1:11" x14ac:dyDescent="0.3">
      <c r="A291" t="s">
        <v>11</v>
      </c>
      <c r="C291" t="s">
        <v>97</v>
      </c>
      <c r="D291" t="s">
        <v>97</v>
      </c>
      <c r="E291" t="s">
        <v>1229</v>
      </c>
      <c r="F291" t="s">
        <v>1230</v>
      </c>
      <c r="G291">
        <v>2017</v>
      </c>
      <c r="H291" t="s">
        <v>1231</v>
      </c>
      <c r="I291" s="5" t="s">
        <v>476</v>
      </c>
      <c r="J291" t="s">
        <v>1232</v>
      </c>
      <c r="K291" t="s">
        <v>482</v>
      </c>
    </row>
    <row r="292" spans="1:11" x14ac:dyDescent="0.3">
      <c r="A292" t="s">
        <v>11</v>
      </c>
      <c r="C292" t="s">
        <v>97</v>
      </c>
      <c r="D292" t="s">
        <v>97</v>
      </c>
      <c r="E292" t="s">
        <v>1233</v>
      </c>
      <c r="F292" t="s">
        <v>1234</v>
      </c>
      <c r="G292">
        <v>2018</v>
      </c>
      <c r="H292" t="s">
        <v>1235</v>
      </c>
      <c r="I292" s="5" t="s">
        <v>476</v>
      </c>
      <c r="J292" t="s">
        <v>1236</v>
      </c>
      <c r="K292" t="s">
        <v>482</v>
      </c>
    </row>
    <row r="293" spans="1:11" x14ac:dyDescent="0.3">
      <c r="A293" t="s">
        <v>11</v>
      </c>
      <c r="C293" t="s">
        <v>97</v>
      </c>
      <c r="D293" t="s">
        <v>97</v>
      </c>
      <c r="E293" t="s">
        <v>1237</v>
      </c>
      <c r="F293" t="s">
        <v>1238</v>
      </c>
      <c r="G293">
        <v>2014</v>
      </c>
      <c r="H293" t="s">
        <v>1239</v>
      </c>
      <c r="I293" s="5" t="s">
        <v>476</v>
      </c>
      <c r="J293" t="s">
        <v>1240</v>
      </c>
      <c r="K293" t="s">
        <v>482</v>
      </c>
    </row>
    <row r="294" spans="1:11" x14ac:dyDescent="0.3">
      <c r="A294" t="s">
        <v>11</v>
      </c>
      <c r="C294" t="s">
        <v>97</v>
      </c>
      <c r="D294" t="s">
        <v>97</v>
      </c>
      <c r="E294" t="s">
        <v>1241</v>
      </c>
      <c r="F294" t="s">
        <v>1242</v>
      </c>
      <c r="G294">
        <v>2014</v>
      </c>
      <c r="H294" t="s">
        <v>1243</v>
      </c>
      <c r="I294" s="5" t="s">
        <v>476</v>
      </c>
      <c r="J294" t="s">
        <v>1244</v>
      </c>
      <c r="K294" t="s">
        <v>482</v>
      </c>
    </row>
    <row r="295" spans="1:11" x14ac:dyDescent="0.3">
      <c r="A295" t="s">
        <v>11</v>
      </c>
      <c r="C295" t="s">
        <v>97</v>
      </c>
      <c r="D295" t="s">
        <v>97</v>
      </c>
      <c r="E295" t="s">
        <v>1248</v>
      </c>
      <c r="F295" t="s">
        <v>1249</v>
      </c>
      <c r="G295">
        <v>2014</v>
      </c>
      <c r="H295" t="s">
        <v>1250</v>
      </c>
      <c r="I295" s="5" t="s">
        <v>476</v>
      </c>
      <c r="J295" t="s">
        <v>1251</v>
      </c>
      <c r="K295" t="s">
        <v>482</v>
      </c>
    </row>
    <row r="296" spans="1:11" x14ac:dyDescent="0.3">
      <c r="A296" t="s">
        <v>11</v>
      </c>
      <c r="C296" t="s">
        <v>97</v>
      </c>
      <c r="D296" t="s">
        <v>97</v>
      </c>
      <c r="E296" t="s">
        <v>1252</v>
      </c>
      <c r="F296" t="s">
        <v>1253</v>
      </c>
      <c r="G296">
        <v>2016</v>
      </c>
      <c r="H296" t="s">
        <v>1254</v>
      </c>
      <c r="I296" s="5" t="s">
        <v>476</v>
      </c>
      <c r="J296" t="s">
        <v>1255</v>
      </c>
      <c r="K296" t="s">
        <v>482</v>
      </c>
    </row>
    <row r="297" spans="1:11" x14ac:dyDescent="0.3">
      <c r="A297" t="s">
        <v>11</v>
      </c>
      <c r="C297" t="s">
        <v>97</v>
      </c>
      <c r="D297" t="s">
        <v>97</v>
      </c>
      <c r="E297" t="s">
        <v>1256</v>
      </c>
      <c r="F297" t="s">
        <v>1257</v>
      </c>
      <c r="G297">
        <v>2019</v>
      </c>
      <c r="H297" t="s">
        <v>1258</v>
      </c>
      <c r="I297" s="5" t="s">
        <v>476</v>
      </c>
      <c r="J297" t="s">
        <v>961</v>
      </c>
      <c r="K297" t="s">
        <v>482</v>
      </c>
    </row>
    <row r="298" spans="1:11" x14ac:dyDescent="0.3">
      <c r="A298" t="s">
        <v>11</v>
      </c>
      <c r="C298" t="s">
        <v>97</v>
      </c>
      <c r="D298" t="s">
        <v>97</v>
      </c>
      <c r="E298" t="s">
        <v>1259</v>
      </c>
      <c r="F298" t="s">
        <v>1260</v>
      </c>
      <c r="G298">
        <v>2020</v>
      </c>
      <c r="H298" t="s">
        <v>1261</v>
      </c>
      <c r="I298" s="5" t="s">
        <v>476</v>
      </c>
      <c r="J298" t="s">
        <v>1262</v>
      </c>
      <c r="K298" t="s">
        <v>482</v>
      </c>
    </row>
    <row r="299" spans="1:11" x14ac:dyDescent="0.3">
      <c r="A299" t="s">
        <v>11</v>
      </c>
      <c r="C299" t="s">
        <v>97</v>
      </c>
      <c r="D299" t="s">
        <v>97</v>
      </c>
      <c r="E299" t="s">
        <v>1263</v>
      </c>
      <c r="F299" t="s">
        <v>1264</v>
      </c>
      <c r="G299">
        <v>2018</v>
      </c>
      <c r="H299" t="s">
        <v>1265</v>
      </c>
      <c r="I299" s="5" t="s">
        <v>476</v>
      </c>
      <c r="J299" t="s">
        <v>1266</v>
      </c>
      <c r="K299" t="s">
        <v>482</v>
      </c>
    </row>
    <row r="300" spans="1:11" x14ac:dyDescent="0.3">
      <c r="A300" t="s">
        <v>11</v>
      </c>
      <c r="C300" t="s">
        <v>97</v>
      </c>
      <c r="D300" t="s">
        <v>97</v>
      </c>
      <c r="E300" t="s">
        <v>1267</v>
      </c>
      <c r="F300" t="s">
        <v>1268</v>
      </c>
      <c r="G300">
        <v>2016</v>
      </c>
      <c r="H300" t="s">
        <v>1269</v>
      </c>
      <c r="I300" s="5" t="s">
        <v>476</v>
      </c>
      <c r="J300" t="s">
        <v>1270</v>
      </c>
      <c r="K300" t="s">
        <v>761</v>
      </c>
    </row>
    <row r="301" spans="1:11" x14ac:dyDescent="0.3">
      <c r="A301" t="s">
        <v>11</v>
      </c>
      <c r="C301" t="s">
        <v>97</v>
      </c>
      <c r="D301" t="s">
        <v>97</v>
      </c>
      <c r="E301" t="s">
        <v>1271</v>
      </c>
      <c r="F301" t="s">
        <v>1272</v>
      </c>
      <c r="G301">
        <v>2014</v>
      </c>
      <c r="H301" t="s">
        <v>1273</v>
      </c>
      <c r="I301" s="5" t="s">
        <v>476</v>
      </c>
      <c r="J301" t="s">
        <v>1274</v>
      </c>
      <c r="K301" t="s">
        <v>482</v>
      </c>
    </row>
    <row r="302" spans="1:11" x14ac:dyDescent="0.3">
      <c r="A302" t="s">
        <v>11</v>
      </c>
      <c r="C302" t="s">
        <v>97</v>
      </c>
      <c r="D302" t="s">
        <v>97</v>
      </c>
      <c r="E302" t="s">
        <v>1275</v>
      </c>
      <c r="F302" t="s">
        <v>1276</v>
      </c>
      <c r="G302">
        <v>2019</v>
      </c>
      <c r="H302" t="s">
        <v>1277</v>
      </c>
      <c r="I302" s="5" t="s">
        <v>476</v>
      </c>
      <c r="J302" t="s">
        <v>886</v>
      </c>
      <c r="K302" t="s">
        <v>75</v>
      </c>
    </row>
    <row r="303" spans="1:11" x14ac:dyDescent="0.3">
      <c r="A303" t="s">
        <v>11</v>
      </c>
      <c r="C303" t="s">
        <v>97</v>
      </c>
      <c r="D303" t="s">
        <v>97</v>
      </c>
      <c r="E303" t="s">
        <v>1278</v>
      </c>
      <c r="F303" t="s">
        <v>1279</v>
      </c>
      <c r="G303">
        <v>2014</v>
      </c>
      <c r="H303" t="s">
        <v>1280</v>
      </c>
      <c r="I303" s="5" t="s">
        <v>476</v>
      </c>
      <c r="J303" t="s">
        <v>1281</v>
      </c>
      <c r="K303" t="s">
        <v>482</v>
      </c>
    </row>
    <row r="304" spans="1:11" x14ac:dyDescent="0.3">
      <c r="A304" t="s">
        <v>11</v>
      </c>
      <c r="C304" t="s">
        <v>97</v>
      </c>
      <c r="D304" t="s">
        <v>97</v>
      </c>
      <c r="E304" t="s">
        <v>1282</v>
      </c>
      <c r="F304" t="s">
        <v>1283</v>
      </c>
      <c r="G304">
        <v>2017</v>
      </c>
      <c r="H304" t="s">
        <v>1284</v>
      </c>
      <c r="I304" s="5" t="s">
        <v>476</v>
      </c>
      <c r="J304" t="s">
        <v>1285</v>
      </c>
      <c r="K304" t="s">
        <v>482</v>
      </c>
    </row>
    <row r="305" spans="1:11" x14ac:dyDescent="0.3">
      <c r="A305" t="s">
        <v>11</v>
      </c>
      <c r="C305" t="s">
        <v>97</v>
      </c>
      <c r="D305" t="s">
        <v>97</v>
      </c>
      <c r="E305" t="s">
        <v>1286</v>
      </c>
      <c r="F305" t="s">
        <v>1287</v>
      </c>
      <c r="G305">
        <v>2017</v>
      </c>
      <c r="H305" t="s">
        <v>1288</v>
      </c>
      <c r="I305" s="5" t="s">
        <v>476</v>
      </c>
      <c r="J305" t="s">
        <v>1289</v>
      </c>
      <c r="K305" t="s">
        <v>75</v>
      </c>
    </row>
    <row r="306" spans="1:11" x14ac:dyDescent="0.3">
      <c r="A306" t="s">
        <v>11</v>
      </c>
      <c r="C306" t="s">
        <v>97</v>
      </c>
      <c r="D306" t="s">
        <v>97</v>
      </c>
      <c r="E306" t="s">
        <v>1290</v>
      </c>
      <c r="F306" t="s">
        <v>1291</v>
      </c>
      <c r="G306">
        <v>2018</v>
      </c>
      <c r="H306" t="s">
        <v>1292</v>
      </c>
      <c r="I306" s="5" t="s">
        <v>476</v>
      </c>
      <c r="J306" t="s">
        <v>1293</v>
      </c>
      <c r="K306" t="s">
        <v>482</v>
      </c>
    </row>
    <row r="307" spans="1:11" x14ac:dyDescent="0.3">
      <c r="A307" t="s">
        <v>11</v>
      </c>
      <c r="C307" t="s">
        <v>97</v>
      </c>
      <c r="D307" t="s">
        <v>97</v>
      </c>
      <c r="E307" t="s">
        <v>1294</v>
      </c>
      <c r="F307" t="s">
        <v>1295</v>
      </c>
      <c r="G307">
        <v>2014</v>
      </c>
      <c r="H307" t="s">
        <v>1296</v>
      </c>
      <c r="I307" s="5" t="s">
        <v>476</v>
      </c>
      <c r="J307" t="s">
        <v>1297</v>
      </c>
      <c r="K307" t="s">
        <v>482</v>
      </c>
    </row>
    <row r="308" spans="1:11" x14ac:dyDescent="0.3">
      <c r="A308" t="s">
        <v>11</v>
      </c>
      <c r="C308" t="s">
        <v>97</v>
      </c>
      <c r="D308" t="s">
        <v>97</v>
      </c>
      <c r="E308" t="s">
        <v>1298</v>
      </c>
      <c r="F308" t="s">
        <v>1299</v>
      </c>
      <c r="G308">
        <v>2019</v>
      </c>
      <c r="H308" t="s">
        <v>1300</v>
      </c>
      <c r="I308" s="5" t="s">
        <v>476</v>
      </c>
      <c r="J308" t="s">
        <v>1301</v>
      </c>
      <c r="K308" t="s">
        <v>482</v>
      </c>
    </row>
    <row r="309" spans="1:11" x14ac:dyDescent="0.3">
      <c r="A309" t="s">
        <v>11</v>
      </c>
      <c r="C309" t="s">
        <v>97</v>
      </c>
      <c r="D309" t="s">
        <v>97</v>
      </c>
      <c r="E309" t="s">
        <v>1302</v>
      </c>
      <c r="F309" t="s">
        <v>1303</v>
      </c>
      <c r="G309">
        <v>2015</v>
      </c>
      <c r="H309" t="s">
        <v>1304</v>
      </c>
      <c r="I309" s="5" t="s">
        <v>476</v>
      </c>
      <c r="J309" t="s">
        <v>1305</v>
      </c>
      <c r="K309" t="s">
        <v>482</v>
      </c>
    </row>
    <row r="310" spans="1:11" x14ac:dyDescent="0.3">
      <c r="A310" t="s">
        <v>11</v>
      </c>
      <c r="C310" t="s">
        <v>97</v>
      </c>
      <c r="D310" t="s">
        <v>97</v>
      </c>
      <c r="E310" t="s">
        <v>1306</v>
      </c>
      <c r="F310" t="s">
        <v>1307</v>
      </c>
      <c r="G310">
        <v>2014</v>
      </c>
      <c r="H310" t="s">
        <v>1308</v>
      </c>
      <c r="I310" s="5" t="s">
        <v>476</v>
      </c>
      <c r="J310" t="s">
        <v>1309</v>
      </c>
      <c r="K310" t="s">
        <v>482</v>
      </c>
    </row>
    <row r="311" spans="1:11" x14ac:dyDescent="0.3">
      <c r="A311" t="s">
        <v>11</v>
      </c>
      <c r="C311" t="s">
        <v>97</v>
      </c>
      <c r="D311" t="s">
        <v>97</v>
      </c>
      <c r="E311" t="s">
        <v>1310</v>
      </c>
      <c r="F311" t="s">
        <v>1311</v>
      </c>
      <c r="G311">
        <v>2015</v>
      </c>
      <c r="H311" t="s">
        <v>1312</v>
      </c>
      <c r="I311" s="5" t="s">
        <v>476</v>
      </c>
      <c r="J311" t="s">
        <v>1313</v>
      </c>
      <c r="K311" t="s">
        <v>482</v>
      </c>
    </row>
    <row r="312" spans="1:11" x14ac:dyDescent="0.3">
      <c r="A312" t="s">
        <v>11</v>
      </c>
      <c r="C312" t="s">
        <v>97</v>
      </c>
      <c r="D312" t="s">
        <v>97</v>
      </c>
      <c r="E312" t="s">
        <v>1314</v>
      </c>
      <c r="F312" t="s">
        <v>1315</v>
      </c>
      <c r="G312">
        <v>2018</v>
      </c>
      <c r="H312" t="s">
        <v>1316</v>
      </c>
      <c r="I312" s="5" t="s">
        <v>476</v>
      </c>
      <c r="J312" t="s">
        <v>1317</v>
      </c>
      <c r="K312" t="s">
        <v>75</v>
      </c>
    </row>
    <row r="313" spans="1:11" x14ac:dyDescent="0.3">
      <c r="A313" t="s">
        <v>11</v>
      </c>
      <c r="C313" t="s">
        <v>97</v>
      </c>
      <c r="D313" t="s">
        <v>97</v>
      </c>
      <c r="E313" t="s">
        <v>1318</v>
      </c>
      <c r="F313" t="s">
        <v>1319</v>
      </c>
      <c r="G313">
        <v>2018</v>
      </c>
      <c r="H313" t="s">
        <v>1320</v>
      </c>
      <c r="I313" s="5" t="s">
        <v>476</v>
      </c>
      <c r="J313" t="s">
        <v>1321</v>
      </c>
      <c r="K313" t="s">
        <v>482</v>
      </c>
    </row>
    <row r="314" spans="1:11" x14ac:dyDescent="0.3">
      <c r="A314" t="s">
        <v>11</v>
      </c>
      <c r="C314" t="s">
        <v>97</v>
      </c>
      <c r="D314" t="s">
        <v>97</v>
      </c>
      <c r="E314" t="s">
        <v>1322</v>
      </c>
      <c r="F314" t="s">
        <v>1323</v>
      </c>
      <c r="G314">
        <v>2016</v>
      </c>
      <c r="H314" t="s">
        <v>1324</v>
      </c>
      <c r="I314" s="5" t="s">
        <v>476</v>
      </c>
      <c r="J314" t="s">
        <v>1325</v>
      </c>
      <c r="K314" t="s">
        <v>482</v>
      </c>
    </row>
    <row r="315" spans="1:11" x14ac:dyDescent="0.3">
      <c r="A315" t="s">
        <v>11</v>
      </c>
      <c r="C315" t="s">
        <v>97</v>
      </c>
      <c r="D315" t="s">
        <v>97</v>
      </c>
      <c r="E315" t="s">
        <v>1326</v>
      </c>
      <c r="F315" t="s">
        <v>389</v>
      </c>
      <c r="G315" s="5"/>
      <c r="H315" t="s">
        <v>389</v>
      </c>
      <c r="I315" s="5" t="s">
        <v>476</v>
      </c>
      <c r="J315" t="s">
        <v>389</v>
      </c>
      <c r="K315" t="s">
        <v>389</v>
      </c>
    </row>
    <row r="316" spans="1:11" x14ac:dyDescent="0.3">
      <c r="A316" t="s">
        <v>11</v>
      </c>
      <c r="C316" t="s">
        <v>97</v>
      </c>
      <c r="D316" t="s">
        <v>97</v>
      </c>
      <c r="E316" t="s">
        <v>1327</v>
      </c>
      <c r="F316" t="s">
        <v>1328</v>
      </c>
      <c r="H316" t="s">
        <v>1329</v>
      </c>
      <c r="I316" s="5" t="s">
        <v>476</v>
      </c>
      <c r="J316" t="s">
        <v>1330</v>
      </c>
      <c r="K316" t="s">
        <v>482</v>
      </c>
    </row>
    <row r="317" spans="1:11" x14ac:dyDescent="0.3">
      <c r="A317" t="s">
        <v>11</v>
      </c>
      <c r="C317" t="s">
        <v>97</v>
      </c>
      <c r="D317" t="s">
        <v>97</v>
      </c>
      <c r="E317" t="s">
        <v>1331</v>
      </c>
      <c r="F317" t="s">
        <v>1332</v>
      </c>
      <c r="G317" s="5"/>
      <c r="H317" t="s">
        <v>1333</v>
      </c>
      <c r="I317" s="5" t="s">
        <v>476</v>
      </c>
      <c r="J317" t="s">
        <v>1334</v>
      </c>
      <c r="K317" t="s">
        <v>482</v>
      </c>
    </row>
    <row r="318" spans="1:11" x14ac:dyDescent="0.3">
      <c r="A318" t="s">
        <v>11</v>
      </c>
      <c r="C318" t="s">
        <v>97</v>
      </c>
      <c r="D318" t="s">
        <v>97</v>
      </c>
      <c r="E318" t="s">
        <v>1335</v>
      </c>
      <c r="F318" t="s">
        <v>1336</v>
      </c>
      <c r="H318" t="s">
        <v>1337</v>
      </c>
      <c r="I318" s="5" t="s">
        <v>476</v>
      </c>
      <c r="J318" t="s">
        <v>1205</v>
      </c>
      <c r="K318" t="s">
        <v>482</v>
      </c>
    </row>
    <row r="319" spans="1:11" x14ac:dyDescent="0.3">
      <c r="A319" t="s">
        <v>11</v>
      </c>
      <c r="C319" t="s">
        <v>97</v>
      </c>
      <c r="D319" t="s">
        <v>97</v>
      </c>
      <c r="E319" t="s">
        <v>1338</v>
      </c>
      <c r="F319" t="s">
        <v>1339</v>
      </c>
      <c r="G319" s="5"/>
      <c r="H319" t="s">
        <v>1340</v>
      </c>
      <c r="I319" s="5" t="s">
        <v>476</v>
      </c>
      <c r="J319" t="s">
        <v>1037</v>
      </c>
      <c r="K319" t="s">
        <v>482</v>
      </c>
    </row>
    <row r="320" spans="1:11" x14ac:dyDescent="0.3">
      <c r="A320" t="s">
        <v>11</v>
      </c>
      <c r="C320" t="s">
        <v>97</v>
      </c>
      <c r="D320" t="s">
        <v>97</v>
      </c>
      <c r="E320" t="s">
        <v>1341</v>
      </c>
      <c r="F320" t="s">
        <v>1342</v>
      </c>
      <c r="H320" t="s">
        <v>1343</v>
      </c>
      <c r="I320" s="5" t="s">
        <v>476</v>
      </c>
      <c r="J320" t="s">
        <v>1344</v>
      </c>
      <c r="K320" t="s">
        <v>482</v>
      </c>
    </row>
    <row r="321" spans="1:11" x14ac:dyDescent="0.3">
      <c r="A321" t="s">
        <v>11</v>
      </c>
      <c r="C321" t="s">
        <v>97</v>
      </c>
      <c r="D321" t="s">
        <v>97</v>
      </c>
      <c r="E321" t="s">
        <v>1345</v>
      </c>
      <c r="F321" t="s">
        <v>1346</v>
      </c>
      <c r="G321" s="5"/>
      <c r="H321" t="s">
        <v>1347</v>
      </c>
      <c r="I321" s="5" t="s">
        <v>476</v>
      </c>
      <c r="J321" t="s">
        <v>1348</v>
      </c>
      <c r="K321" t="s">
        <v>75</v>
      </c>
    </row>
    <row r="322" spans="1:11" x14ac:dyDescent="0.3">
      <c r="A322" t="s">
        <v>11</v>
      </c>
      <c r="C322" t="s">
        <v>97</v>
      </c>
      <c r="D322" t="s">
        <v>97</v>
      </c>
      <c r="E322" t="s">
        <v>1349</v>
      </c>
      <c r="F322" t="s">
        <v>1350</v>
      </c>
      <c r="H322" t="s">
        <v>1351</v>
      </c>
      <c r="I322" s="5" t="s">
        <v>476</v>
      </c>
      <c r="J322" t="s">
        <v>1352</v>
      </c>
      <c r="K322" t="s">
        <v>482</v>
      </c>
    </row>
    <row r="323" spans="1:11" x14ac:dyDescent="0.3">
      <c r="A323" t="s">
        <v>11</v>
      </c>
      <c r="C323" t="s">
        <v>97</v>
      </c>
      <c r="D323" t="s">
        <v>97</v>
      </c>
      <c r="E323" t="s">
        <v>1353</v>
      </c>
      <c r="F323" t="s">
        <v>1354</v>
      </c>
      <c r="G323" s="5"/>
      <c r="H323" t="s">
        <v>1355</v>
      </c>
      <c r="I323" s="5" t="s">
        <v>476</v>
      </c>
      <c r="J323" t="s">
        <v>1356</v>
      </c>
      <c r="K323" t="s">
        <v>482</v>
      </c>
    </row>
    <row r="324" spans="1:11" x14ac:dyDescent="0.3">
      <c r="A324" t="s">
        <v>11</v>
      </c>
      <c r="C324" t="s">
        <v>97</v>
      </c>
      <c r="D324" t="s">
        <v>97</v>
      </c>
      <c r="E324" t="s">
        <v>1357</v>
      </c>
      <c r="F324" t="s">
        <v>1358</v>
      </c>
      <c r="H324" t="s">
        <v>1359</v>
      </c>
      <c r="I324" s="5" t="s">
        <v>476</v>
      </c>
      <c r="J324" t="s">
        <v>1360</v>
      </c>
      <c r="K324" t="s">
        <v>75</v>
      </c>
    </row>
    <row r="325" spans="1:11" x14ac:dyDescent="0.3">
      <c r="A325" t="s">
        <v>11</v>
      </c>
      <c r="C325" t="s">
        <v>97</v>
      </c>
      <c r="D325" t="s">
        <v>97</v>
      </c>
      <c r="E325" t="s">
        <v>1361</v>
      </c>
      <c r="F325" t="s">
        <v>1362</v>
      </c>
      <c r="G325" s="5"/>
      <c r="H325" t="s">
        <v>1363</v>
      </c>
      <c r="I325" s="5" t="s">
        <v>476</v>
      </c>
      <c r="J325" t="s">
        <v>1364</v>
      </c>
      <c r="K325" t="s">
        <v>482</v>
      </c>
    </row>
    <row r="326" spans="1:11" x14ac:dyDescent="0.3">
      <c r="A326" t="s">
        <v>11</v>
      </c>
      <c r="C326" t="s">
        <v>97</v>
      </c>
      <c r="D326" t="s">
        <v>97</v>
      </c>
      <c r="E326" t="s">
        <v>1365</v>
      </c>
      <c r="F326" t="s">
        <v>1366</v>
      </c>
      <c r="H326" t="s">
        <v>1367</v>
      </c>
      <c r="I326" s="5" t="s">
        <v>476</v>
      </c>
      <c r="J326" t="s">
        <v>1368</v>
      </c>
      <c r="K326" t="s">
        <v>482</v>
      </c>
    </row>
    <row r="327" spans="1:11" x14ac:dyDescent="0.3">
      <c r="A327" t="s">
        <v>11</v>
      </c>
      <c r="C327" t="s">
        <v>97</v>
      </c>
      <c r="D327" t="s">
        <v>97</v>
      </c>
      <c r="E327" t="s">
        <v>1369</v>
      </c>
      <c r="F327" t="s">
        <v>1370</v>
      </c>
      <c r="G327" s="5"/>
      <c r="H327" t="s">
        <v>1371</v>
      </c>
      <c r="I327" s="5" t="s">
        <v>476</v>
      </c>
      <c r="J327" t="s">
        <v>1372</v>
      </c>
      <c r="K327" t="s">
        <v>75</v>
      </c>
    </row>
    <row r="328" spans="1:11" x14ac:dyDescent="0.3">
      <c r="A328" t="s">
        <v>11</v>
      </c>
      <c r="C328" t="s">
        <v>97</v>
      </c>
      <c r="D328" t="s">
        <v>97</v>
      </c>
      <c r="E328" t="s">
        <v>1373</v>
      </c>
      <c r="F328" t="s">
        <v>1374</v>
      </c>
      <c r="H328" t="s">
        <v>1375</v>
      </c>
      <c r="I328" s="5" t="s">
        <v>476</v>
      </c>
      <c r="J328" t="s">
        <v>1376</v>
      </c>
      <c r="K328" t="s">
        <v>482</v>
      </c>
    </row>
    <row r="329" spans="1:11" x14ac:dyDescent="0.3">
      <c r="A329" t="s">
        <v>11</v>
      </c>
      <c r="C329" t="s">
        <v>97</v>
      </c>
      <c r="D329" t="s">
        <v>97</v>
      </c>
      <c r="E329" t="s">
        <v>1377</v>
      </c>
      <c r="F329" t="s">
        <v>1378</v>
      </c>
      <c r="G329" s="5"/>
      <c r="H329" t="s">
        <v>1379</v>
      </c>
      <c r="I329" s="5" t="s">
        <v>476</v>
      </c>
      <c r="J329" t="s">
        <v>544</v>
      </c>
      <c r="K329" t="s">
        <v>75</v>
      </c>
    </row>
    <row r="330" spans="1:11" x14ac:dyDescent="0.3">
      <c r="A330" t="s">
        <v>11</v>
      </c>
      <c r="C330" t="s">
        <v>97</v>
      </c>
      <c r="D330" t="s">
        <v>97</v>
      </c>
      <c r="E330" t="s">
        <v>1380</v>
      </c>
      <c r="F330" t="s">
        <v>1381</v>
      </c>
      <c r="H330" t="s">
        <v>1382</v>
      </c>
      <c r="I330" s="5" t="s">
        <v>476</v>
      </c>
      <c r="J330" t="s">
        <v>976</v>
      </c>
      <c r="K330" t="s">
        <v>482</v>
      </c>
    </row>
    <row r="331" spans="1:11" x14ac:dyDescent="0.3">
      <c r="A331" t="s">
        <v>11</v>
      </c>
      <c r="C331" t="s">
        <v>97</v>
      </c>
      <c r="D331" t="s">
        <v>97</v>
      </c>
      <c r="E331" t="s">
        <v>1383</v>
      </c>
      <c r="F331" t="s">
        <v>1384</v>
      </c>
      <c r="G331" s="5"/>
      <c r="H331" t="s">
        <v>1385</v>
      </c>
      <c r="I331" s="5" t="s">
        <v>476</v>
      </c>
      <c r="J331" t="s">
        <v>1386</v>
      </c>
      <c r="K331" t="s">
        <v>482</v>
      </c>
    </row>
    <row r="332" spans="1:11" x14ac:dyDescent="0.3">
      <c r="A332" t="s">
        <v>11</v>
      </c>
      <c r="C332" t="s">
        <v>97</v>
      </c>
      <c r="D332" t="s">
        <v>97</v>
      </c>
      <c r="E332" t="s">
        <v>1387</v>
      </c>
      <c r="F332" t="s">
        <v>1388</v>
      </c>
      <c r="H332" t="s">
        <v>1389</v>
      </c>
      <c r="I332" s="5" t="s">
        <v>476</v>
      </c>
      <c r="J332" t="s">
        <v>1390</v>
      </c>
      <c r="K332" t="s">
        <v>482</v>
      </c>
    </row>
    <row r="333" spans="1:11" x14ac:dyDescent="0.3">
      <c r="A333" t="s">
        <v>11</v>
      </c>
      <c r="C333" t="s">
        <v>97</v>
      </c>
      <c r="D333" t="s">
        <v>97</v>
      </c>
      <c r="E333" t="s">
        <v>1391</v>
      </c>
      <c r="F333" t="s">
        <v>1354</v>
      </c>
      <c r="G333" s="5"/>
      <c r="H333" t="s">
        <v>1392</v>
      </c>
      <c r="I333" s="5" t="s">
        <v>476</v>
      </c>
      <c r="J333" t="s">
        <v>1393</v>
      </c>
      <c r="K333" t="s">
        <v>482</v>
      </c>
    </row>
    <row r="334" spans="1:11" x14ac:dyDescent="0.3">
      <c r="A334" t="s">
        <v>11</v>
      </c>
      <c r="C334" t="s">
        <v>97</v>
      </c>
      <c r="D334" t="s">
        <v>97</v>
      </c>
      <c r="E334" t="s">
        <v>1394</v>
      </c>
      <c r="F334" t="s">
        <v>1395</v>
      </c>
      <c r="H334" t="s">
        <v>1396</v>
      </c>
      <c r="I334" s="5" t="s">
        <v>476</v>
      </c>
      <c r="J334" t="s">
        <v>1397</v>
      </c>
      <c r="K334" t="s">
        <v>75</v>
      </c>
    </row>
    <row r="335" spans="1:11" x14ac:dyDescent="0.3">
      <c r="A335" t="s">
        <v>11</v>
      </c>
      <c r="C335" t="s">
        <v>97</v>
      </c>
      <c r="D335" t="s">
        <v>97</v>
      </c>
      <c r="E335" t="s">
        <v>1398</v>
      </c>
      <c r="F335" t="s">
        <v>1399</v>
      </c>
      <c r="G335" s="5"/>
      <c r="H335" t="s">
        <v>1400</v>
      </c>
      <c r="I335" s="5" t="s">
        <v>476</v>
      </c>
      <c r="J335" t="s">
        <v>1401</v>
      </c>
      <c r="K335" t="s">
        <v>482</v>
      </c>
    </row>
    <row r="336" spans="1:11" x14ac:dyDescent="0.3">
      <c r="A336" t="s">
        <v>11</v>
      </c>
      <c r="C336" t="s">
        <v>97</v>
      </c>
      <c r="D336" t="s">
        <v>97</v>
      </c>
      <c r="E336" t="s">
        <v>1402</v>
      </c>
      <c r="F336" t="s">
        <v>1403</v>
      </c>
      <c r="H336" t="s">
        <v>1404</v>
      </c>
      <c r="I336" s="5" t="s">
        <v>476</v>
      </c>
      <c r="J336" t="s">
        <v>569</v>
      </c>
      <c r="K336" t="s">
        <v>482</v>
      </c>
    </row>
    <row r="337" spans="1:11" x14ac:dyDescent="0.3">
      <c r="A337" t="s">
        <v>11</v>
      </c>
      <c r="C337" t="s">
        <v>97</v>
      </c>
      <c r="D337" t="s">
        <v>97</v>
      </c>
      <c r="E337" t="s">
        <v>1405</v>
      </c>
      <c r="F337" t="s">
        <v>1406</v>
      </c>
      <c r="G337" s="5"/>
      <c r="H337" t="s">
        <v>1407</v>
      </c>
      <c r="I337" s="5" t="s">
        <v>476</v>
      </c>
      <c r="J337" t="s">
        <v>1408</v>
      </c>
      <c r="K337" t="s">
        <v>482</v>
      </c>
    </row>
    <row r="338" spans="1:11" x14ac:dyDescent="0.3">
      <c r="A338" t="s">
        <v>11</v>
      </c>
      <c r="C338" t="s">
        <v>97</v>
      </c>
      <c r="D338" t="s">
        <v>97</v>
      </c>
      <c r="E338" t="s">
        <v>1409</v>
      </c>
      <c r="F338" t="s">
        <v>1410</v>
      </c>
      <c r="H338" t="s">
        <v>1411</v>
      </c>
      <c r="I338" s="5" t="s">
        <v>476</v>
      </c>
      <c r="J338" t="s">
        <v>1412</v>
      </c>
      <c r="K338" t="s">
        <v>482</v>
      </c>
    </row>
    <row r="339" spans="1:11" x14ac:dyDescent="0.3">
      <c r="A339" t="s">
        <v>11</v>
      </c>
      <c r="C339" t="s">
        <v>97</v>
      </c>
      <c r="D339" t="s">
        <v>97</v>
      </c>
      <c r="E339" t="s">
        <v>1413</v>
      </c>
      <c r="F339" t="s">
        <v>1414</v>
      </c>
      <c r="G339" s="5"/>
      <c r="H339" t="s">
        <v>1415</v>
      </c>
      <c r="I339" s="5" t="s">
        <v>476</v>
      </c>
      <c r="J339" t="s">
        <v>662</v>
      </c>
      <c r="K339" t="s">
        <v>482</v>
      </c>
    </row>
    <row r="340" spans="1:11" x14ac:dyDescent="0.3">
      <c r="A340" t="s">
        <v>11</v>
      </c>
      <c r="C340" t="s">
        <v>97</v>
      </c>
      <c r="D340" t="s">
        <v>97</v>
      </c>
      <c r="E340" t="s">
        <v>1416</v>
      </c>
      <c r="F340" t="s">
        <v>1417</v>
      </c>
      <c r="H340" t="s">
        <v>1418</v>
      </c>
      <c r="I340" s="5" t="s">
        <v>476</v>
      </c>
      <c r="J340" t="s">
        <v>1419</v>
      </c>
      <c r="K340" t="s">
        <v>75</v>
      </c>
    </row>
    <row r="341" spans="1:11" x14ac:dyDescent="0.3">
      <c r="A341" t="s">
        <v>11</v>
      </c>
      <c r="C341" t="s">
        <v>97</v>
      </c>
      <c r="D341" t="s">
        <v>97</v>
      </c>
      <c r="E341" t="s">
        <v>1420</v>
      </c>
      <c r="F341" t="s">
        <v>1421</v>
      </c>
      <c r="G341" s="5"/>
      <c r="H341" t="s">
        <v>1422</v>
      </c>
      <c r="I341" s="5" t="s">
        <v>476</v>
      </c>
      <c r="J341" t="s">
        <v>1423</v>
      </c>
      <c r="K341" t="s">
        <v>75</v>
      </c>
    </row>
    <row r="342" spans="1:11" x14ac:dyDescent="0.3">
      <c r="A342" t="s">
        <v>11</v>
      </c>
      <c r="C342" t="s">
        <v>97</v>
      </c>
      <c r="D342" t="s">
        <v>97</v>
      </c>
      <c r="E342" t="s">
        <v>1424</v>
      </c>
      <c r="F342" t="s">
        <v>1425</v>
      </c>
      <c r="G342" s="7"/>
      <c r="H342" t="s">
        <v>1426</v>
      </c>
      <c r="I342" s="5" t="s">
        <v>476</v>
      </c>
      <c r="J342" t="s">
        <v>533</v>
      </c>
      <c r="K342" t="s">
        <v>75</v>
      </c>
    </row>
    <row r="343" spans="1:11" x14ac:dyDescent="0.3">
      <c r="A343" t="s">
        <v>11</v>
      </c>
      <c r="C343" t="s">
        <v>97</v>
      </c>
      <c r="D343" t="s">
        <v>97</v>
      </c>
      <c r="E343" t="s">
        <v>1427</v>
      </c>
      <c r="F343" t="s">
        <v>1428</v>
      </c>
      <c r="G343" s="6"/>
      <c r="H343" t="s">
        <v>1429</v>
      </c>
      <c r="I343" s="5" t="s">
        <v>476</v>
      </c>
      <c r="J343" t="s">
        <v>1430</v>
      </c>
      <c r="K343" t="s">
        <v>482</v>
      </c>
    </row>
    <row r="344" spans="1:11" x14ac:dyDescent="0.3">
      <c r="A344" t="s">
        <v>11</v>
      </c>
      <c r="C344" t="s">
        <v>97</v>
      </c>
      <c r="D344" t="s">
        <v>97</v>
      </c>
      <c r="E344" t="s">
        <v>1431</v>
      </c>
      <c r="F344" t="s">
        <v>1432</v>
      </c>
      <c r="G344" s="7"/>
      <c r="H344" t="s">
        <v>1433</v>
      </c>
      <c r="I344" s="5" t="s">
        <v>476</v>
      </c>
      <c r="J344" t="s">
        <v>1419</v>
      </c>
      <c r="K344" t="s">
        <v>75</v>
      </c>
    </row>
    <row r="345" spans="1:11" x14ac:dyDescent="0.3">
      <c r="A345" t="s">
        <v>11</v>
      </c>
      <c r="C345" t="s">
        <v>97</v>
      </c>
      <c r="D345" t="s">
        <v>97</v>
      </c>
      <c r="E345" t="s">
        <v>1434</v>
      </c>
      <c r="F345" t="s">
        <v>1435</v>
      </c>
      <c r="G345" s="6"/>
      <c r="H345" t="s">
        <v>1436</v>
      </c>
      <c r="I345" s="5" t="s">
        <v>476</v>
      </c>
      <c r="J345" t="s">
        <v>1437</v>
      </c>
      <c r="K345" t="s">
        <v>1438</v>
      </c>
    </row>
    <row r="346" spans="1:11" x14ac:dyDescent="0.3">
      <c r="A346" t="s">
        <v>11</v>
      </c>
      <c r="C346" t="s">
        <v>97</v>
      </c>
      <c r="D346" t="s">
        <v>97</v>
      </c>
      <c r="E346" t="s">
        <v>1439</v>
      </c>
      <c r="F346" t="s">
        <v>1440</v>
      </c>
      <c r="G346" s="7"/>
      <c r="H346" t="s">
        <v>1441</v>
      </c>
      <c r="I346" s="5" t="s">
        <v>476</v>
      </c>
      <c r="J346" t="s">
        <v>1442</v>
      </c>
      <c r="K346" t="s">
        <v>482</v>
      </c>
    </row>
    <row r="347" spans="1:11" x14ac:dyDescent="0.3">
      <c r="A347" t="s">
        <v>11</v>
      </c>
      <c r="C347" t="s">
        <v>97</v>
      </c>
      <c r="D347" t="s">
        <v>97</v>
      </c>
      <c r="E347" t="s">
        <v>1443</v>
      </c>
      <c r="F347" t="s">
        <v>1444</v>
      </c>
      <c r="G347" s="6"/>
      <c r="H347" t="s">
        <v>1445</v>
      </c>
      <c r="I347" s="5" t="s">
        <v>476</v>
      </c>
      <c r="J347" t="s">
        <v>1446</v>
      </c>
      <c r="K347" t="s">
        <v>482</v>
      </c>
    </row>
    <row r="348" spans="1:11" x14ac:dyDescent="0.3">
      <c r="A348" t="s">
        <v>11</v>
      </c>
      <c r="C348" t="s">
        <v>97</v>
      </c>
      <c r="D348" t="s">
        <v>97</v>
      </c>
      <c r="E348" t="s">
        <v>1447</v>
      </c>
      <c r="F348" t="s">
        <v>1448</v>
      </c>
      <c r="G348" s="7"/>
      <c r="H348" t="s">
        <v>1449</v>
      </c>
      <c r="I348" s="5" t="s">
        <v>476</v>
      </c>
      <c r="J348" t="s">
        <v>1450</v>
      </c>
      <c r="K348" t="s">
        <v>75</v>
      </c>
    </row>
    <row r="349" spans="1:11" x14ac:dyDescent="0.3">
      <c r="A349" t="s">
        <v>11</v>
      </c>
      <c r="C349" t="s">
        <v>97</v>
      </c>
      <c r="D349" t="s">
        <v>97</v>
      </c>
      <c r="E349" t="s">
        <v>1451</v>
      </c>
      <c r="F349" t="s">
        <v>1452</v>
      </c>
      <c r="G349" s="6"/>
      <c r="H349" t="s">
        <v>1453</v>
      </c>
      <c r="I349" s="5" t="s">
        <v>476</v>
      </c>
      <c r="J349" t="s">
        <v>1454</v>
      </c>
      <c r="K349" t="s">
        <v>75</v>
      </c>
    </row>
    <row r="350" spans="1:11" x14ac:dyDescent="0.3">
      <c r="A350" t="s">
        <v>11</v>
      </c>
      <c r="C350" t="s">
        <v>97</v>
      </c>
      <c r="D350" t="s">
        <v>97</v>
      </c>
      <c r="E350" t="s">
        <v>1455</v>
      </c>
      <c r="F350" t="s">
        <v>1456</v>
      </c>
      <c r="G350" s="7"/>
      <c r="H350" t="s">
        <v>1457</v>
      </c>
      <c r="I350" s="5" t="s">
        <v>476</v>
      </c>
      <c r="J350" t="s">
        <v>1458</v>
      </c>
      <c r="K350" t="s">
        <v>482</v>
      </c>
    </row>
    <row r="351" spans="1:11" x14ac:dyDescent="0.3">
      <c r="A351" t="s">
        <v>11</v>
      </c>
      <c r="C351" t="s">
        <v>97</v>
      </c>
      <c r="D351" t="s">
        <v>97</v>
      </c>
      <c r="E351" t="s">
        <v>1459</v>
      </c>
      <c r="F351" t="s">
        <v>1460</v>
      </c>
      <c r="G351" s="6"/>
      <c r="H351" t="s">
        <v>1461</v>
      </c>
      <c r="I351" s="5" t="s">
        <v>476</v>
      </c>
      <c r="J351" t="s">
        <v>1462</v>
      </c>
      <c r="K351" t="s">
        <v>482</v>
      </c>
    </row>
    <row r="352" spans="1:11" x14ac:dyDescent="0.3">
      <c r="A352" t="s">
        <v>11</v>
      </c>
      <c r="C352" t="s">
        <v>97</v>
      </c>
      <c r="D352" t="s">
        <v>97</v>
      </c>
      <c r="E352" t="s">
        <v>1463</v>
      </c>
      <c r="F352" t="s">
        <v>1464</v>
      </c>
      <c r="G352" s="7"/>
      <c r="H352" t="s">
        <v>1465</v>
      </c>
      <c r="I352" s="5" t="s">
        <v>476</v>
      </c>
      <c r="J352" t="s">
        <v>1466</v>
      </c>
      <c r="K352" t="s">
        <v>482</v>
      </c>
    </row>
    <row r="353" spans="1:11" x14ac:dyDescent="0.3">
      <c r="A353" t="s">
        <v>11</v>
      </c>
      <c r="C353" t="s">
        <v>97</v>
      </c>
      <c r="D353" t="s">
        <v>97</v>
      </c>
      <c r="E353" t="s">
        <v>1467</v>
      </c>
      <c r="F353" t="s">
        <v>1468</v>
      </c>
      <c r="G353" s="6"/>
      <c r="H353" t="s">
        <v>1469</v>
      </c>
      <c r="I353" s="5" t="s">
        <v>476</v>
      </c>
      <c r="J353" t="s">
        <v>908</v>
      </c>
      <c r="K353" t="s">
        <v>75</v>
      </c>
    </row>
    <row r="354" spans="1:11" x14ac:dyDescent="0.3">
      <c r="A354" t="s">
        <v>11</v>
      </c>
      <c r="C354" t="s">
        <v>97</v>
      </c>
      <c r="D354" t="s">
        <v>97</v>
      </c>
      <c r="E354" t="s">
        <v>1470</v>
      </c>
      <c r="F354" t="s">
        <v>1471</v>
      </c>
      <c r="G354" s="7"/>
      <c r="H354" t="s">
        <v>1472</v>
      </c>
      <c r="I354" s="5" t="s">
        <v>476</v>
      </c>
      <c r="J354" t="s">
        <v>1473</v>
      </c>
      <c r="K354" t="s">
        <v>482</v>
      </c>
    </row>
    <row r="355" spans="1:11" x14ac:dyDescent="0.3">
      <c r="A355" t="s">
        <v>11</v>
      </c>
      <c r="C355" t="s">
        <v>97</v>
      </c>
      <c r="D355" t="s">
        <v>97</v>
      </c>
      <c r="E355" t="s">
        <v>1474</v>
      </c>
      <c r="F355" t="s">
        <v>1475</v>
      </c>
      <c r="G355" s="6"/>
      <c r="H355" t="s">
        <v>1476</v>
      </c>
      <c r="I355" s="5" t="s">
        <v>476</v>
      </c>
      <c r="J355" t="s">
        <v>717</v>
      </c>
      <c r="K355" t="s">
        <v>75</v>
      </c>
    </row>
    <row r="356" spans="1:11" x14ac:dyDescent="0.3">
      <c r="A356" t="s">
        <v>11</v>
      </c>
      <c r="C356" t="s">
        <v>97</v>
      </c>
      <c r="D356" t="s">
        <v>97</v>
      </c>
      <c r="E356" t="s">
        <v>1477</v>
      </c>
      <c r="F356" t="s">
        <v>1478</v>
      </c>
      <c r="G356" s="7"/>
      <c r="H356" t="s">
        <v>1479</v>
      </c>
      <c r="I356" s="5" t="s">
        <v>476</v>
      </c>
      <c r="J356" t="s">
        <v>1480</v>
      </c>
      <c r="K356" t="s">
        <v>75</v>
      </c>
    </row>
    <row r="357" spans="1:11" x14ac:dyDescent="0.3">
      <c r="A357" t="s">
        <v>11</v>
      </c>
      <c r="C357" t="s">
        <v>97</v>
      </c>
      <c r="D357" t="s">
        <v>97</v>
      </c>
      <c r="E357" t="s">
        <v>1481</v>
      </c>
      <c r="F357" t="s">
        <v>1482</v>
      </c>
      <c r="G357" s="6"/>
      <c r="H357" t="s">
        <v>1483</v>
      </c>
      <c r="I357" s="5" t="s">
        <v>476</v>
      </c>
      <c r="J357" t="s">
        <v>1002</v>
      </c>
      <c r="K357" t="s">
        <v>75</v>
      </c>
    </row>
    <row r="358" spans="1:11" x14ac:dyDescent="0.3">
      <c r="A358" t="s">
        <v>11</v>
      </c>
      <c r="C358" t="s">
        <v>97</v>
      </c>
      <c r="D358" t="s">
        <v>97</v>
      </c>
      <c r="E358" t="s">
        <v>1484</v>
      </c>
      <c r="F358" t="s">
        <v>1485</v>
      </c>
      <c r="G358" s="7"/>
      <c r="H358" t="s">
        <v>1486</v>
      </c>
      <c r="I358" s="5" t="s">
        <v>476</v>
      </c>
      <c r="J358" t="s">
        <v>1487</v>
      </c>
      <c r="K358" t="s">
        <v>75</v>
      </c>
    </row>
    <row r="359" spans="1:11" x14ac:dyDescent="0.3">
      <c r="A359" t="s">
        <v>11</v>
      </c>
      <c r="C359" t="s">
        <v>97</v>
      </c>
      <c r="D359" t="s">
        <v>97</v>
      </c>
      <c r="E359" t="s">
        <v>1488</v>
      </c>
      <c r="F359" t="s">
        <v>1489</v>
      </c>
      <c r="G359" s="6"/>
      <c r="H359" t="s">
        <v>1490</v>
      </c>
      <c r="I359" s="5" t="s">
        <v>476</v>
      </c>
      <c r="J359" t="s">
        <v>798</v>
      </c>
      <c r="K359" t="s">
        <v>482</v>
      </c>
    </row>
    <row r="360" spans="1:11" x14ac:dyDescent="0.3">
      <c r="A360" t="s">
        <v>11</v>
      </c>
      <c r="C360" t="s">
        <v>97</v>
      </c>
      <c r="D360" t="s">
        <v>97</v>
      </c>
      <c r="E360" t="s">
        <v>1491</v>
      </c>
      <c r="F360" t="s">
        <v>1492</v>
      </c>
      <c r="G360" s="7"/>
      <c r="H360" t="s">
        <v>1493</v>
      </c>
      <c r="I360" s="5" t="s">
        <v>476</v>
      </c>
      <c r="J360" t="s">
        <v>1494</v>
      </c>
      <c r="K360" t="s">
        <v>75</v>
      </c>
    </row>
    <row r="361" spans="1:11" x14ac:dyDescent="0.3">
      <c r="A361" t="s">
        <v>11</v>
      </c>
      <c r="C361" t="s">
        <v>97</v>
      </c>
      <c r="D361" t="s">
        <v>97</v>
      </c>
      <c r="E361" t="s">
        <v>1495</v>
      </c>
      <c r="F361" t="s">
        <v>1496</v>
      </c>
      <c r="G361" s="6"/>
      <c r="H361" t="s">
        <v>1497</v>
      </c>
      <c r="I361" s="5" t="s">
        <v>476</v>
      </c>
      <c r="J361" t="s">
        <v>1498</v>
      </c>
      <c r="K361" t="s">
        <v>482</v>
      </c>
    </row>
    <row r="362" spans="1:11" x14ac:dyDescent="0.3">
      <c r="A362" t="s">
        <v>11</v>
      </c>
      <c r="C362" t="s">
        <v>97</v>
      </c>
      <c r="D362" t="s">
        <v>97</v>
      </c>
      <c r="E362" t="s">
        <v>1499</v>
      </c>
      <c r="F362" t="s">
        <v>1500</v>
      </c>
      <c r="G362" s="7"/>
      <c r="H362" t="s">
        <v>1501</v>
      </c>
      <c r="I362" s="5" t="s">
        <v>476</v>
      </c>
      <c r="J362" t="s">
        <v>840</v>
      </c>
      <c r="K362" t="s">
        <v>482</v>
      </c>
    </row>
    <row r="363" spans="1:11" x14ac:dyDescent="0.3">
      <c r="A363" t="s">
        <v>11</v>
      </c>
      <c r="C363" t="s">
        <v>97</v>
      </c>
      <c r="D363" t="s">
        <v>97</v>
      </c>
      <c r="E363" t="s">
        <v>1502</v>
      </c>
      <c r="F363" t="s">
        <v>1503</v>
      </c>
      <c r="G363" s="6"/>
      <c r="H363" t="s">
        <v>1504</v>
      </c>
      <c r="I363" s="5" t="s">
        <v>476</v>
      </c>
      <c r="J363" t="s">
        <v>533</v>
      </c>
      <c r="K363" t="s">
        <v>75</v>
      </c>
    </row>
    <row r="364" spans="1:11" x14ac:dyDescent="0.3">
      <c r="A364" t="s">
        <v>11</v>
      </c>
      <c r="C364" t="s">
        <v>97</v>
      </c>
      <c r="D364" t="s">
        <v>97</v>
      </c>
      <c r="E364" t="s">
        <v>1505</v>
      </c>
      <c r="F364" t="s">
        <v>1506</v>
      </c>
      <c r="G364" s="7"/>
      <c r="H364" t="s">
        <v>1507</v>
      </c>
      <c r="I364" s="5" t="s">
        <v>476</v>
      </c>
      <c r="J364" t="s">
        <v>1508</v>
      </c>
      <c r="K364" t="s">
        <v>482</v>
      </c>
    </row>
    <row r="365" spans="1:11" x14ac:dyDescent="0.3">
      <c r="A365" t="s">
        <v>11</v>
      </c>
      <c r="C365" t="s">
        <v>97</v>
      </c>
      <c r="D365" t="s">
        <v>97</v>
      </c>
      <c r="E365" t="s">
        <v>1509</v>
      </c>
      <c r="F365" t="s">
        <v>1510</v>
      </c>
      <c r="G365" s="6"/>
      <c r="H365" t="s">
        <v>1511</v>
      </c>
      <c r="I365" s="5" t="s">
        <v>476</v>
      </c>
      <c r="J365" t="s">
        <v>533</v>
      </c>
      <c r="K365" t="s">
        <v>75</v>
      </c>
    </row>
    <row r="366" spans="1:11" x14ac:dyDescent="0.3">
      <c r="A366" t="s">
        <v>11</v>
      </c>
      <c r="C366" t="s">
        <v>97</v>
      </c>
      <c r="D366" t="s">
        <v>97</v>
      </c>
      <c r="E366" t="s">
        <v>1512</v>
      </c>
      <c r="F366" t="s">
        <v>1513</v>
      </c>
      <c r="G366" s="7"/>
      <c r="H366" t="s">
        <v>1514</v>
      </c>
      <c r="I366" s="5" t="s">
        <v>476</v>
      </c>
      <c r="J366" t="s">
        <v>533</v>
      </c>
      <c r="K366" t="s">
        <v>75</v>
      </c>
    </row>
    <row r="367" spans="1:11" x14ac:dyDescent="0.3">
      <c r="A367" t="s">
        <v>11</v>
      </c>
      <c r="C367" t="s">
        <v>97</v>
      </c>
      <c r="D367" t="s">
        <v>97</v>
      </c>
      <c r="E367" t="s">
        <v>1515</v>
      </c>
      <c r="F367" t="s">
        <v>1516</v>
      </c>
      <c r="G367" s="6"/>
      <c r="H367" t="s">
        <v>1517</v>
      </c>
      <c r="I367" s="5" t="s">
        <v>476</v>
      </c>
      <c r="J367" t="s">
        <v>1518</v>
      </c>
      <c r="K367" t="s">
        <v>75</v>
      </c>
    </row>
    <row r="368" spans="1:11" x14ac:dyDescent="0.3">
      <c r="A368" t="s">
        <v>11</v>
      </c>
      <c r="C368" t="s">
        <v>97</v>
      </c>
      <c r="D368" t="s">
        <v>97</v>
      </c>
      <c r="E368" t="s">
        <v>1519</v>
      </c>
      <c r="F368" t="s">
        <v>1520</v>
      </c>
      <c r="G368" s="7"/>
      <c r="H368" t="s">
        <v>1521</v>
      </c>
      <c r="I368" s="5" t="s">
        <v>476</v>
      </c>
      <c r="J368" t="s">
        <v>1522</v>
      </c>
      <c r="K368" t="s">
        <v>482</v>
      </c>
    </row>
    <row r="369" spans="1:11" x14ac:dyDescent="0.3">
      <c r="A369" t="s">
        <v>11</v>
      </c>
      <c r="C369" t="s">
        <v>97</v>
      </c>
      <c r="D369" t="s">
        <v>97</v>
      </c>
      <c r="E369" t="s">
        <v>1523</v>
      </c>
      <c r="F369" t="s">
        <v>1524</v>
      </c>
      <c r="G369" s="6"/>
      <c r="H369" t="s">
        <v>1525</v>
      </c>
      <c r="I369" s="5" t="s">
        <v>476</v>
      </c>
      <c r="J369" t="s">
        <v>1526</v>
      </c>
      <c r="K369" t="s">
        <v>482</v>
      </c>
    </row>
    <row r="370" spans="1:11" x14ac:dyDescent="0.3">
      <c r="A370" t="s">
        <v>11</v>
      </c>
      <c r="C370" t="s">
        <v>97</v>
      </c>
      <c r="D370" t="s">
        <v>97</v>
      </c>
      <c r="E370" t="s">
        <v>1527</v>
      </c>
      <c r="F370" t="s">
        <v>1528</v>
      </c>
      <c r="G370" s="7"/>
      <c r="H370" t="s">
        <v>1529</v>
      </c>
      <c r="I370" s="5" t="s">
        <v>476</v>
      </c>
      <c r="J370" t="s">
        <v>1527</v>
      </c>
      <c r="K370" t="s">
        <v>482</v>
      </c>
    </row>
    <row r="371" spans="1:11" x14ac:dyDescent="0.3">
      <c r="A371" t="s">
        <v>11</v>
      </c>
      <c r="C371" t="s">
        <v>97</v>
      </c>
      <c r="D371" t="s">
        <v>97</v>
      </c>
      <c r="E371" t="s">
        <v>1530</v>
      </c>
      <c r="F371" t="s">
        <v>1531</v>
      </c>
      <c r="G371" s="6"/>
      <c r="H371" t="s">
        <v>1532</v>
      </c>
      <c r="I371" s="5" t="s">
        <v>476</v>
      </c>
      <c r="J371" t="s">
        <v>1533</v>
      </c>
      <c r="K371" t="s">
        <v>482</v>
      </c>
    </row>
    <row r="372" spans="1:11" x14ac:dyDescent="0.3">
      <c r="A372" t="s">
        <v>11</v>
      </c>
      <c r="C372" t="s">
        <v>97</v>
      </c>
      <c r="D372" t="s">
        <v>97</v>
      </c>
      <c r="E372" t="s">
        <v>1534</v>
      </c>
      <c r="F372" t="s">
        <v>1535</v>
      </c>
      <c r="G372" s="7"/>
      <c r="H372" t="s">
        <v>1536</v>
      </c>
      <c r="I372" s="5" t="s">
        <v>476</v>
      </c>
      <c r="J372" t="s">
        <v>1537</v>
      </c>
      <c r="K372" t="s">
        <v>75</v>
      </c>
    </row>
    <row r="373" spans="1:11" x14ac:dyDescent="0.3">
      <c r="A373" t="s">
        <v>11</v>
      </c>
      <c r="C373" t="s">
        <v>97</v>
      </c>
      <c r="D373" t="s">
        <v>97</v>
      </c>
      <c r="E373" t="s">
        <v>1538</v>
      </c>
      <c r="F373" t="s">
        <v>1539</v>
      </c>
      <c r="G373" s="6"/>
      <c r="H373" t="s">
        <v>1540</v>
      </c>
      <c r="I373" s="5" t="s">
        <v>476</v>
      </c>
      <c r="J373" t="s">
        <v>1541</v>
      </c>
      <c r="K373" t="s">
        <v>482</v>
      </c>
    </row>
    <row r="374" spans="1:11" x14ac:dyDescent="0.3">
      <c r="A374" t="s">
        <v>11</v>
      </c>
      <c r="C374" t="s">
        <v>97</v>
      </c>
      <c r="D374" t="s">
        <v>97</v>
      </c>
      <c r="E374" t="s">
        <v>1542</v>
      </c>
      <c r="F374" t="s">
        <v>1543</v>
      </c>
      <c r="G374" s="7"/>
      <c r="H374" t="s">
        <v>1544</v>
      </c>
      <c r="I374" s="5" t="s">
        <v>476</v>
      </c>
      <c r="J374" t="s">
        <v>1545</v>
      </c>
      <c r="K374" t="s">
        <v>75</v>
      </c>
    </row>
    <row r="375" spans="1:11" x14ac:dyDescent="0.3">
      <c r="A375" t="s">
        <v>11</v>
      </c>
      <c r="C375" t="s">
        <v>97</v>
      </c>
      <c r="D375" t="s">
        <v>97</v>
      </c>
      <c r="E375" t="s">
        <v>1546</v>
      </c>
      <c r="F375" t="s">
        <v>1547</v>
      </c>
      <c r="G375" s="6"/>
      <c r="H375" t="s">
        <v>1548</v>
      </c>
      <c r="I375" s="5" t="s">
        <v>476</v>
      </c>
      <c r="J375" t="s">
        <v>1549</v>
      </c>
      <c r="K375" t="s">
        <v>482</v>
      </c>
    </row>
    <row r="376" spans="1:11" x14ac:dyDescent="0.3">
      <c r="A376" t="s">
        <v>11</v>
      </c>
      <c r="C376" t="s">
        <v>97</v>
      </c>
      <c r="D376" t="s">
        <v>97</v>
      </c>
      <c r="E376" t="s">
        <v>1550</v>
      </c>
      <c r="F376" t="s">
        <v>1551</v>
      </c>
      <c r="G376" s="7"/>
      <c r="H376" t="s">
        <v>1552</v>
      </c>
      <c r="I376" s="5" t="s">
        <v>476</v>
      </c>
      <c r="J376" t="s">
        <v>1553</v>
      </c>
      <c r="K376" t="s">
        <v>482</v>
      </c>
    </row>
    <row r="377" spans="1:11" x14ac:dyDescent="0.3">
      <c r="A377" t="s">
        <v>11</v>
      </c>
      <c r="C377" t="s">
        <v>97</v>
      </c>
      <c r="D377" t="s">
        <v>97</v>
      </c>
      <c r="E377" t="s">
        <v>1554</v>
      </c>
      <c r="F377" t="s">
        <v>1555</v>
      </c>
      <c r="G377" s="6"/>
      <c r="H377" t="s">
        <v>1556</v>
      </c>
      <c r="I377" s="5" t="s">
        <v>476</v>
      </c>
      <c r="J377" t="s">
        <v>1557</v>
      </c>
      <c r="K377" t="s">
        <v>75</v>
      </c>
    </row>
    <row r="378" spans="1:11" x14ac:dyDescent="0.3">
      <c r="A378" t="s">
        <v>11</v>
      </c>
      <c r="C378" t="s">
        <v>97</v>
      </c>
      <c r="D378" t="s">
        <v>97</v>
      </c>
      <c r="E378" t="s">
        <v>1558</v>
      </c>
      <c r="F378" t="s">
        <v>1559</v>
      </c>
      <c r="G378" s="7"/>
      <c r="H378" t="s">
        <v>1560</v>
      </c>
      <c r="I378" s="5" t="s">
        <v>476</v>
      </c>
      <c r="J378" t="s">
        <v>1561</v>
      </c>
      <c r="K378" t="s">
        <v>482</v>
      </c>
    </row>
    <row r="379" spans="1:11" x14ac:dyDescent="0.3">
      <c r="A379" t="s">
        <v>11</v>
      </c>
      <c r="C379" t="s">
        <v>97</v>
      </c>
      <c r="D379" t="s">
        <v>97</v>
      </c>
      <c r="E379" t="s">
        <v>1562</v>
      </c>
      <c r="F379" t="s">
        <v>1563</v>
      </c>
      <c r="G379" s="6"/>
      <c r="H379" t="s">
        <v>1564</v>
      </c>
      <c r="I379" s="5" t="s">
        <v>476</v>
      </c>
      <c r="J379" t="s">
        <v>1565</v>
      </c>
      <c r="K379" t="s">
        <v>482</v>
      </c>
    </row>
    <row r="380" spans="1:11" x14ac:dyDescent="0.3">
      <c r="A380" t="s">
        <v>11</v>
      </c>
      <c r="C380" t="s">
        <v>97</v>
      </c>
      <c r="D380" t="s">
        <v>97</v>
      </c>
      <c r="E380" t="s">
        <v>1566</v>
      </c>
      <c r="F380" t="s">
        <v>1567</v>
      </c>
      <c r="G380" s="7"/>
      <c r="H380" t="s">
        <v>1568</v>
      </c>
      <c r="I380" s="5" t="s">
        <v>476</v>
      </c>
      <c r="J380" t="s">
        <v>1569</v>
      </c>
      <c r="K380" t="s">
        <v>482</v>
      </c>
    </row>
    <row r="381" spans="1:11" x14ac:dyDescent="0.3">
      <c r="A381" t="s">
        <v>11</v>
      </c>
      <c r="C381" t="s">
        <v>97</v>
      </c>
      <c r="D381" t="s">
        <v>97</v>
      </c>
      <c r="E381" t="s">
        <v>1570</v>
      </c>
      <c r="F381" t="s">
        <v>1571</v>
      </c>
      <c r="G381" s="6"/>
      <c r="H381" t="s">
        <v>1572</v>
      </c>
      <c r="I381" s="5" t="s">
        <v>476</v>
      </c>
      <c r="J381" t="s">
        <v>1573</v>
      </c>
      <c r="K381" t="s">
        <v>482</v>
      </c>
    </row>
    <row r="382" spans="1:11" x14ac:dyDescent="0.3">
      <c r="A382" t="s">
        <v>11</v>
      </c>
      <c r="C382" t="s">
        <v>97</v>
      </c>
      <c r="D382" t="s">
        <v>97</v>
      </c>
      <c r="E382" t="s">
        <v>1574</v>
      </c>
      <c r="F382" t="s">
        <v>1575</v>
      </c>
      <c r="G382" s="7"/>
      <c r="H382" t="s">
        <v>1576</v>
      </c>
      <c r="I382" s="5" t="s">
        <v>476</v>
      </c>
      <c r="J382" t="s">
        <v>1289</v>
      </c>
      <c r="K382" t="s">
        <v>75</v>
      </c>
    </row>
    <row r="383" spans="1:11" x14ac:dyDescent="0.3">
      <c r="A383" t="s">
        <v>11</v>
      </c>
      <c r="C383" t="s">
        <v>97</v>
      </c>
      <c r="D383" t="s">
        <v>97</v>
      </c>
      <c r="E383" t="s">
        <v>1577</v>
      </c>
      <c r="F383" t="s">
        <v>1578</v>
      </c>
      <c r="G383" s="6"/>
      <c r="H383" t="s">
        <v>1579</v>
      </c>
      <c r="I383" s="5" t="s">
        <v>476</v>
      </c>
      <c r="J383" t="s">
        <v>1580</v>
      </c>
      <c r="K383" t="s">
        <v>482</v>
      </c>
    </row>
    <row r="384" spans="1:11" x14ac:dyDescent="0.3">
      <c r="A384" t="s">
        <v>11</v>
      </c>
      <c r="C384" t="s">
        <v>97</v>
      </c>
      <c r="D384" t="s">
        <v>97</v>
      </c>
      <c r="E384" t="s">
        <v>1581</v>
      </c>
      <c r="F384" t="s">
        <v>1582</v>
      </c>
      <c r="G384" s="7"/>
      <c r="H384" t="s">
        <v>1583</v>
      </c>
      <c r="I384" s="5" t="s">
        <v>476</v>
      </c>
      <c r="J384" t="s">
        <v>1584</v>
      </c>
      <c r="K384" t="s">
        <v>482</v>
      </c>
    </row>
    <row r="385" spans="1:11" x14ac:dyDescent="0.3">
      <c r="A385" t="s">
        <v>11</v>
      </c>
      <c r="C385" t="s">
        <v>97</v>
      </c>
      <c r="D385" t="s">
        <v>97</v>
      </c>
      <c r="E385" t="s">
        <v>1585</v>
      </c>
      <c r="F385" t="s">
        <v>1586</v>
      </c>
      <c r="G385" s="6"/>
      <c r="H385" t="s">
        <v>1587</v>
      </c>
      <c r="I385" s="5" t="s">
        <v>476</v>
      </c>
      <c r="J385" t="s">
        <v>1588</v>
      </c>
      <c r="K385" t="s">
        <v>482</v>
      </c>
    </row>
    <row r="386" spans="1:11" x14ac:dyDescent="0.3">
      <c r="A386" t="s">
        <v>11</v>
      </c>
      <c r="C386" t="s">
        <v>97</v>
      </c>
      <c r="D386" t="s">
        <v>97</v>
      </c>
      <c r="E386" t="s">
        <v>1589</v>
      </c>
      <c r="F386" t="s">
        <v>1590</v>
      </c>
      <c r="G386" s="7"/>
      <c r="H386" t="s">
        <v>1591</v>
      </c>
      <c r="I386" s="5" t="s">
        <v>476</v>
      </c>
      <c r="J386" t="s">
        <v>533</v>
      </c>
      <c r="K386" t="s">
        <v>75</v>
      </c>
    </row>
    <row r="387" spans="1:11" x14ac:dyDescent="0.3">
      <c r="A387" t="s">
        <v>11</v>
      </c>
      <c r="C387" t="s">
        <v>97</v>
      </c>
      <c r="D387" t="s">
        <v>97</v>
      </c>
      <c r="E387" t="s">
        <v>1592</v>
      </c>
      <c r="F387" t="s">
        <v>1593</v>
      </c>
      <c r="G387" s="6"/>
      <c r="H387" t="s">
        <v>1594</v>
      </c>
      <c r="I387" s="5" t="s">
        <v>476</v>
      </c>
      <c r="J387" t="s">
        <v>1595</v>
      </c>
      <c r="K387" t="s">
        <v>482</v>
      </c>
    </row>
    <row r="388" spans="1:11" x14ac:dyDescent="0.3">
      <c r="A388" t="s">
        <v>11</v>
      </c>
      <c r="C388" t="s">
        <v>97</v>
      </c>
      <c r="D388" t="s">
        <v>97</v>
      </c>
      <c r="E388" t="s">
        <v>1596</v>
      </c>
      <c r="F388" t="s">
        <v>1597</v>
      </c>
      <c r="G388" s="7"/>
      <c r="H388" t="s">
        <v>1598</v>
      </c>
      <c r="I388" s="5" t="s">
        <v>476</v>
      </c>
      <c r="J388" t="s">
        <v>1599</v>
      </c>
      <c r="K388" t="s">
        <v>482</v>
      </c>
    </row>
    <row r="389" spans="1:11" x14ac:dyDescent="0.3">
      <c r="A389" t="s">
        <v>11</v>
      </c>
      <c r="C389" t="s">
        <v>97</v>
      </c>
      <c r="D389" t="s">
        <v>97</v>
      </c>
      <c r="E389" t="s">
        <v>1600</v>
      </c>
      <c r="F389" t="s">
        <v>1601</v>
      </c>
      <c r="G389" s="6"/>
      <c r="H389" t="s">
        <v>1602</v>
      </c>
      <c r="I389" s="5" t="s">
        <v>476</v>
      </c>
      <c r="J389" t="s">
        <v>1603</v>
      </c>
      <c r="K389" t="s">
        <v>482</v>
      </c>
    </row>
    <row r="390" spans="1:11" x14ac:dyDescent="0.3">
      <c r="A390" t="s">
        <v>11</v>
      </c>
      <c r="C390" t="s">
        <v>97</v>
      </c>
      <c r="D390" t="s">
        <v>97</v>
      </c>
      <c r="E390" t="s">
        <v>1604</v>
      </c>
      <c r="F390" t="s">
        <v>1605</v>
      </c>
      <c r="G390" s="7"/>
      <c r="H390" t="s">
        <v>1606</v>
      </c>
      <c r="I390" s="5" t="s">
        <v>476</v>
      </c>
      <c r="J390" t="s">
        <v>821</v>
      </c>
      <c r="K390" t="s">
        <v>482</v>
      </c>
    </row>
    <row r="391" spans="1:11" x14ac:dyDescent="0.3">
      <c r="A391" t="s">
        <v>11</v>
      </c>
      <c r="C391" t="s">
        <v>97</v>
      </c>
      <c r="D391" t="s">
        <v>97</v>
      </c>
      <c r="E391" t="s">
        <v>1607</v>
      </c>
      <c r="F391" t="s">
        <v>1608</v>
      </c>
      <c r="G391" s="6"/>
      <c r="H391" t="s">
        <v>1609</v>
      </c>
      <c r="I391" s="5" t="s">
        <v>476</v>
      </c>
      <c r="J391" t="s">
        <v>821</v>
      </c>
      <c r="K391" t="s">
        <v>482</v>
      </c>
    </row>
    <row r="392" spans="1:11" x14ac:dyDescent="0.3">
      <c r="A392" t="s">
        <v>11</v>
      </c>
      <c r="C392" t="s">
        <v>97</v>
      </c>
      <c r="D392" t="s">
        <v>97</v>
      </c>
      <c r="E392" t="s">
        <v>1610</v>
      </c>
      <c r="F392" t="s">
        <v>1611</v>
      </c>
      <c r="G392" s="7"/>
      <c r="H392" t="s">
        <v>1612</v>
      </c>
      <c r="I392" s="5" t="s">
        <v>476</v>
      </c>
      <c r="J392" t="s">
        <v>1613</v>
      </c>
      <c r="K392" t="s">
        <v>482</v>
      </c>
    </row>
    <row r="393" spans="1:11" x14ac:dyDescent="0.3">
      <c r="A393" t="s">
        <v>11</v>
      </c>
      <c r="C393" t="s">
        <v>97</v>
      </c>
      <c r="D393" t="s">
        <v>97</v>
      </c>
      <c r="E393" t="s">
        <v>1614</v>
      </c>
      <c r="F393" t="s">
        <v>1615</v>
      </c>
      <c r="G393" s="6"/>
      <c r="H393" t="s">
        <v>1616</v>
      </c>
      <c r="I393" s="5" t="s">
        <v>476</v>
      </c>
      <c r="J393" t="s">
        <v>709</v>
      </c>
      <c r="K393" t="s">
        <v>482</v>
      </c>
    </row>
    <row r="394" spans="1:11" x14ac:dyDescent="0.3">
      <c r="A394" t="s">
        <v>11</v>
      </c>
      <c r="C394" t="s">
        <v>97</v>
      </c>
      <c r="D394" t="s">
        <v>97</v>
      </c>
      <c r="E394" t="s">
        <v>1617</v>
      </c>
      <c r="F394" t="s">
        <v>1618</v>
      </c>
      <c r="G394" s="7"/>
      <c r="H394" t="s">
        <v>1619</v>
      </c>
      <c r="I394" s="5" t="s">
        <v>476</v>
      </c>
      <c r="J394" t="s">
        <v>533</v>
      </c>
      <c r="K394" t="s">
        <v>75</v>
      </c>
    </row>
    <row r="395" spans="1:11" x14ac:dyDescent="0.3">
      <c r="A395" t="s">
        <v>11</v>
      </c>
      <c r="C395" t="s">
        <v>97</v>
      </c>
      <c r="D395" t="s">
        <v>97</v>
      </c>
      <c r="E395" t="s">
        <v>1620</v>
      </c>
      <c r="F395" t="s">
        <v>1621</v>
      </c>
      <c r="G395" s="6"/>
      <c r="H395" t="s">
        <v>1622</v>
      </c>
      <c r="I395" s="5" t="s">
        <v>476</v>
      </c>
      <c r="J395" t="s">
        <v>928</v>
      </c>
      <c r="K395" t="s">
        <v>75</v>
      </c>
    </row>
    <row r="396" spans="1:11" x14ac:dyDescent="0.3">
      <c r="A396" t="s">
        <v>11</v>
      </c>
      <c r="C396" t="s">
        <v>97</v>
      </c>
      <c r="D396" t="s">
        <v>97</v>
      </c>
      <c r="E396" t="s">
        <v>1623</v>
      </c>
      <c r="F396" t="s">
        <v>1624</v>
      </c>
      <c r="G396" s="7"/>
      <c r="H396" t="s">
        <v>1625</v>
      </c>
      <c r="I396" s="5" t="s">
        <v>476</v>
      </c>
      <c r="J396" t="s">
        <v>1626</v>
      </c>
      <c r="K396" t="s">
        <v>482</v>
      </c>
    </row>
    <row r="397" spans="1:11" x14ac:dyDescent="0.3">
      <c r="A397" t="s">
        <v>11</v>
      </c>
      <c r="C397" t="s">
        <v>97</v>
      </c>
      <c r="D397" t="s">
        <v>97</v>
      </c>
      <c r="E397" t="s">
        <v>1627</v>
      </c>
      <c r="F397" t="s">
        <v>1628</v>
      </c>
      <c r="G397" s="6"/>
      <c r="H397" t="s">
        <v>1629</v>
      </c>
      <c r="I397" s="5" t="s">
        <v>476</v>
      </c>
      <c r="J397" t="s">
        <v>1630</v>
      </c>
      <c r="K397" t="s">
        <v>482</v>
      </c>
    </row>
    <row r="398" spans="1:11" x14ac:dyDescent="0.3">
      <c r="A398" t="s">
        <v>11</v>
      </c>
      <c r="C398" t="s">
        <v>97</v>
      </c>
      <c r="D398" t="s">
        <v>97</v>
      </c>
      <c r="E398" t="s">
        <v>1631</v>
      </c>
      <c r="F398" t="s">
        <v>1632</v>
      </c>
      <c r="G398" s="7"/>
      <c r="H398" t="s">
        <v>1633</v>
      </c>
      <c r="I398" s="5" t="s">
        <v>476</v>
      </c>
      <c r="J398" t="s">
        <v>1634</v>
      </c>
      <c r="K398" t="s">
        <v>482</v>
      </c>
    </row>
    <row r="399" spans="1:11" x14ac:dyDescent="0.3">
      <c r="A399" t="s">
        <v>11</v>
      </c>
      <c r="C399" t="s">
        <v>97</v>
      </c>
      <c r="D399" t="s">
        <v>97</v>
      </c>
      <c r="E399" t="s">
        <v>1635</v>
      </c>
      <c r="F399" t="s">
        <v>1636</v>
      </c>
      <c r="G399" s="6"/>
      <c r="H399" t="s">
        <v>1637</v>
      </c>
      <c r="I399" s="5" t="s">
        <v>476</v>
      </c>
      <c r="J399" t="s">
        <v>1638</v>
      </c>
      <c r="K399" t="s">
        <v>482</v>
      </c>
    </row>
    <row r="400" spans="1:11" x14ac:dyDescent="0.3">
      <c r="A400" t="s">
        <v>11</v>
      </c>
      <c r="C400" t="s">
        <v>97</v>
      </c>
      <c r="D400" t="s">
        <v>97</v>
      </c>
      <c r="E400" t="s">
        <v>1639</v>
      </c>
      <c r="F400" t="s">
        <v>1640</v>
      </c>
      <c r="G400" s="7"/>
      <c r="H400" t="s">
        <v>1641</v>
      </c>
      <c r="I400" s="5" t="s">
        <v>476</v>
      </c>
      <c r="J400" t="s">
        <v>717</v>
      </c>
      <c r="K400" t="s">
        <v>75</v>
      </c>
    </row>
    <row r="401" spans="1:11" x14ac:dyDescent="0.3">
      <c r="A401" t="s">
        <v>11</v>
      </c>
      <c r="C401" t="s">
        <v>97</v>
      </c>
      <c r="D401" t="s">
        <v>97</v>
      </c>
      <c r="E401" t="s">
        <v>1642</v>
      </c>
      <c r="F401" t="s">
        <v>1643</v>
      </c>
      <c r="G401" s="6"/>
      <c r="H401" t="s">
        <v>1644</v>
      </c>
      <c r="I401" s="5" t="s">
        <v>476</v>
      </c>
      <c r="J401" t="s">
        <v>1645</v>
      </c>
      <c r="K401" t="s">
        <v>482</v>
      </c>
    </row>
    <row r="402" spans="1:11" x14ac:dyDescent="0.3">
      <c r="A402" t="s">
        <v>11</v>
      </c>
      <c r="C402" t="s">
        <v>97</v>
      </c>
      <c r="D402" t="s">
        <v>97</v>
      </c>
      <c r="E402" t="s">
        <v>1646</v>
      </c>
      <c r="F402" t="s">
        <v>1647</v>
      </c>
      <c r="G402" s="7"/>
      <c r="H402" t="s">
        <v>1648</v>
      </c>
      <c r="I402" s="5" t="s">
        <v>476</v>
      </c>
      <c r="J402" t="s">
        <v>1649</v>
      </c>
      <c r="K402" t="s">
        <v>482</v>
      </c>
    </row>
    <row r="403" spans="1:11" x14ac:dyDescent="0.3">
      <c r="A403" t="s">
        <v>11</v>
      </c>
      <c r="C403" t="s">
        <v>97</v>
      </c>
      <c r="D403" t="s">
        <v>97</v>
      </c>
      <c r="E403" t="s">
        <v>1650</v>
      </c>
      <c r="F403" t="s">
        <v>1651</v>
      </c>
      <c r="G403" s="6"/>
      <c r="H403" t="s">
        <v>1652</v>
      </c>
      <c r="I403" s="5" t="s">
        <v>476</v>
      </c>
      <c r="J403" t="s">
        <v>655</v>
      </c>
      <c r="K403" t="s">
        <v>75</v>
      </c>
    </row>
    <row r="404" spans="1:11" x14ac:dyDescent="0.3">
      <c r="A404" t="s">
        <v>11</v>
      </c>
      <c r="C404" t="s">
        <v>97</v>
      </c>
      <c r="D404" t="s">
        <v>97</v>
      </c>
      <c r="E404" t="s">
        <v>1653</v>
      </c>
      <c r="F404" t="s">
        <v>1654</v>
      </c>
      <c r="G404" s="7"/>
      <c r="H404" t="s">
        <v>1655</v>
      </c>
      <c r="I404" s="5" t="s">
        <v>476</v>
      </c>
      <c r="J404" t="s">
        <v>1656</v>
      </c>
      <c r="K404" t="s">
        <v>482</v>
      </c>
    </row>
    <row r="405" spans="1:11" x14ac:dyDescent="0.3">
      <c r="A405" t="s">
        <v>11</v>
      </c>
      <c r="C405" t="s">
        <v>97</v>
      </c>
      <c r="D405" t="s">
        <v>97</v>
      </c>
      <c r="E405" t="s">
        <v>1657</v>
      </c>
      <c r="F405" t="s">
        <v>1658</v>
      </c>
      <c r="G405" s="6"/>
      <c r="H405" t="s">
        <v>1659</v>
      </c>
      <c r="I405" s="5" t="s">
        <v>476</v>
      </c>
      <c r="J405" t="s">
        <v>1660</v>
      </c>
      <c r="K405" t="s">
        <v>761</v>
      </c>
    </row>
    <row r="406" spans="1:11" x14ac:dyDescent="0.3">
      <c r="A406" t="s">
        <v>11</v>
      </c>
      <c r="C406" t="s">
        <v>97</v>
      </c>
      <c r="D406" t="s">
        <v>97</v>
      </c>
      <c r="E406" t="s">
        <v>1662</v>
      </c>
      <c r="F406" t="s">
        <v>1663</v>
      </c>
      <c r="G406" s="6"/>
      <c r="H406" t="s">
        <v>1664</v>
      </c>
      <c r="I406" s="5" t="s">
        <v>476</v>
      </c>
      <c r="J406" t="s">
        <v>1665</v>
      </c>
      <c r="K406" t="s">
        <v>75</v>
      </c>
    </row>
    <row r="407" spans="1:11" x14ac:dyDescent="0.3">
      <c r="A407" t="s">
        <v>11</v>
      </c>
      <c r="C407" t="s">
        <v>97</v>
      </c>
      <c r="D407" t="s">
        <v>97</v>
      </c>
      <c r="E407" t="s">
        <v>1666</v>
      </c>
      <c r="F407" t="s">
        <v>1667</v>
      </c>
      <c r="G407" s="7"/>
      <c r="H407" t="s">
        <v>1668</v>
      </c>
      <c r="I407" s="5" t="s">
        <v>476</v>
      </c>
      <c r="J407" t="s">
        <v>1669</v>
      </c>
      <c r="K407" t="s">
        <v>482</v>
      </c>
    </row>
    <row r="408" spans="1:11" x14ac:dyDescent="0.3">
      <c r="A408" t="s">
        <v>11</v>
      </c>
      <c r="C408" t="s">
        <v>97</v>
      </c>
      <c r="D408" t="s">
        <v>97</v>
      </c>
      <c r="E408" t="s">
        <v>1670</v>
      </c>
      <c r="F408" t="s">
        <v>1671</v>
      </c>
      <c r="G408" s="6"/>
      <c r="H408" t="s">
        <v>1672</v>
      </c>
      <c r="I408" s="5" t="s">
        <v>476</v>
      </c>
      <c r="J408" t="s">
        <v>1673</v>
      </c>
      <c r="K408" t="s">
        <v>482</v>
      </c>
    </row>
    <row r="409" spans="1:11" x14ac:dyDescent="0.3">
      <c r="A409" t="s">
        <v>11</v>
      </c>
      <c r="C409" t="s">
        <v>97</v>
      </c>
      <c r="D409" t="s">
        <v>97</v>
      </c>
      <c r="E409" t="s">
        <v>1674</v>
      </c>
      <c r="F409" t="s">
        <v>1675</v>
      </c>
      <c r="G409" s="7"/>
      <c r="H409" t="s">
        <v>1676</v>
      </c>
      <c r="I409" s="5" t="s">
        <v>476</v>
      </c>
      <c r="J409" t="s">
        <v>537</v>
      </c>
      <c r="K409" t="s">
        <v>482</v>
      </c>
    </row>
    <row r="410" spans="1:11" x14ac:dyDescent="0.3">
      <c r="A410" t="s">
        <v>11</v>
      </c>
      <c r="C410" t="s">
        <v>97</v>
      </c>
      <c r="D410" t="s">
        <v>97</v>
      </c>
      <c r="E410" t="s">
        <v>1677</v>
      </c>
      <c r="F410" t="s">
        <v>1678</v>
      </c>
      <c r="G410" s="6"/>
      <c r="H410" t="s">
        <v>1679</v>
      </c>
      <c r="I410" s="5" t="s">
        <v>476</v>
      </c>
      <c r="J410" t="s">
        <v>1680</v>
      </c>
      <c r="K410" t="s">
        <v>482</v>
      </c>
    </row>
    <row r="411" spans="1:11" x14ac:dyDescent="0.3">
      <c r="A411" t="s">
        <v>11</v>
      </c>
      <c r="C411" t="s">
        <v>97</v>
      </c>
      <c r="D411" t="s">
        <v>97</v>
      </c>
      <c r="E411" t="s">
        <v>1681</v>
      </c>
      <c r="F411" t="s">
        <v>1682</v>
      </c>
      <c r="G411" s="7"/>
      <c r="H411" t="s">
        <v>1683</v>
      </c>
      <c r="I411" s="5" t="s">
        <v>476</v>
      </c>
      <c r="J411" t="s">
        <v>1684</v>
      </c>
      <c r="K411" t="s">
        <v>75</v>
      </c>
    </row>
    <row r="412" spans="1:11" x14ac:dyDescent="0.3">
      <c r="A412" t="s">
        <v>11</v>
      </c>
      <c r="C412" t="s">
        <v>97</v>
      </c>
      <c r="D412" t="s">
        <v>97</v>
      </c>
      <c r="E412" t="s">
        <v>1685</v>
      </c>
      <c r="F412" t="s">
        <v>1686</v>
      </c>
      <c r="G412" s="6"/>
      <c r="H412" t="s">
        <v>1687</v>
      </c>
      <c r="I412" s="5" t="s">
        <v>476</v>
      </c>
      <c r="J412" t="s">
        <v>1688</v>
      </c>
      <c r="K412" t="s">
        <v>75</v>
      </c>
    </row>
    <row r="413" spans="1:11" x14ac:dyDescent="0.3">
      <c r="A413" t="s">
        <v>11</v>
      </c>
      <c r="C413" t="s">
        <v>97</v>
      </c>
      <c r="D413" t="s">
        <v>97</v>
      </c>
      <c r="E413" t="s">
        <v>1689</v>
      </c>
      <c r="F413" t="s">
        <v>1690</v>
      </c>
      <c r="G413" s="7"/>
      <c r="H413" t="s">
        <v>1691</v>
      </c>
      <c r="I413" s="5" t="s">
        <v>476</v>
      </c>
      <c r="J413" t="s">
        <v>1692</v>
      </c>
      <c r="K413" t="s">
        <v>75</v>
      </c>
    </row>
    <row r="414" spans="1:11" x14ac:dyDescent="0.3">
      <c r="A414" t="s">
        <v>11</v>
      </c>
      <c r="C414" t="s">
        <v>97</v>
      </c>
      <c r="D414" t="s">
        <v>97</v>
      </c>
      <c r="E414" t="s">
        <v>1693</v>
      </c>
      <c r="F414" t="s">
        <v>1694</v>
      </c>
      <c r="G414" s="6"/>
      <c r="H414" t="s">
        <v>1695</v>
      </c>
      <c r="I414" s="5" t="s">
        <v>476</v>
      </c>
      <c r="J414" t="s">
        <v>1696</v>
      </c>
      <c r="K414" t="s">
        <v>482</v>
      </c>
    </row>
    <row r="415" spans="1:11" x14ac:dyDescent="0.3">
      <c r="A415" t="s">
        <v>11</v>
      </c>
      <c r="C415" t="s">
        <v>97</v>
      </c>
      <c r="D415" t="s">
        <v>97</v>
      </c>
      <c r="E415" t="s">
        <v>1697</v>
      </c>
      <c r="F415" t="s">
        <v>1698</v>
      </c>
      <c r="G415" s="7"/>
      <c r="H415" t="s">
        <v>1699</v>
      </c>
      <c r="I415" s="5" t="s">
        <v>476</v>
      </c>
      <c r="J415" t="s">
        <v>569</v>
      </c>
      <c r="K415" t="s">
        <v>482</v>
      </c>
    </row>
    <row r="416" spans="1:11" x14ac:dyDescent="0.3">
      <c r="A416" t="s">
        <v>11</v>
      </c>
      <c r="C416" t="s">
        <v>97</v>
      </c>
      <c r="D416" t="s">
        <v>97</v>
      </c>
      <c r="E416" t="s">
        <v>1700</v>
      </c>
      <c r="F416" t="s">
        <v>1701</v>
      </c>
      <c r="G416" s="6"/>
      <c r="H416" t="s">
        <v>1702</v>
      </c>
      <c r="I416" s="5" t="s">
        <v>476</v>
      </c>
      <c r="J416" t="s">
        <v>1545</v>
      </c>
      <c r="K416" t="s">
        <v>75</v>
      </c>
    </row>
    <row r="417" spans="1:11" x14ac:dyDescent="0.3">
      <c r="A417" t="s">
        <v>11</v>
      </c>
      <c r="C417" t="s">
        <v>97</v>
      </c>
      <c r="D417" t="s">
        <v>97</v>
      </c>
      <c r="E417" t="s">
        <v>1703</v>
      </c>
      <c r="F417" t="s">
        <v>1704</v>
      </c>
      <c r="G417" s="7"/>
      <c r="H417" t="s">
        <v>1705</v>
      </c>
      <c r="I417" s="5" t="s">
        <v>476</v>
      </c>
      <c r="J417" t="s">
        <v>924</v>
      </c>
      <c r="K417" t="s">
        <v>482</v>
      </c>
    </row>
    <row r="418" spans="1:11" x14ac:dyDescent="0.3">
      <c r="A418" t="s">
        <v>11</v>
      </c>
      <c r="C418" t="s">
        <v>97</v>
      </c>
      <c r="D418" t="s">
        <v>97</v>
      </c>
      <c r="E418" t="s">
        <v>1706</v>
      </c>
      <c r="F418" t="s">
        <v>1707</v>
      </c>
      <c r="G418" s="6"/>
      <c r="H418" t="s">
        <v>1708</v>
      </c>
      <c r="I418" s="5" t="s">
        <v>476</v>
      </c>
      <c r="J418" t="s">
        <v>1709</v>
      </c>
      <c r="K418" t="s">
        <v>482</v>
      </c>
    </row>
    <row r="419" spans="1:11" x14ac:dyDescent="0.3">
      <c r="A419" t="s">
        <v>11</v>
      </c>
      <c r="C419" t="s">
        <v>97</v>
      </c>
      <c r="D419" t="s">
        <v>97</v>
      </c>
      <c r="E419" t="s">
        <v>1710</v>
      </c>
      <c r="F419" t="s">
        <v>1711</v>
      </c>
      <c r="G419" s="7"/>
      <c r="H419" t="s">
        <v>1712</v>
      </c>
      <c r="I419" s="5" t="s">
        <v>476</v>
      </c>
      <c r="J419" t="s">
        <v>1713</v>
      </c>
      <c r="K419" t="s">
        <v>482</v>
      </c>
    </row>
    <row r="420" spans="1:11" x14ac:dyDescent="0.3">
      <c r="A420" t="s">
        <v>11</v>
      </c>
      <c r="C420" t="s">
        <v>97</v>
      </c>
      <c r="D420" t="s">
        <v>97</v>
      </c>
      <c r="E420" t="s">
        <v>1714</v>
      </c>
      <c r="F420" t="s">
        <v>1715</v>
      </c>
      <c r="G420" s="6"/>
      <c r="H420" t="s">
        <v>1716</v>
      </c>
      <c r="I420" s="5" t="s">
        <v>476</v>
      </c>
      <c r="J420" t="s">
        <v>486</v>
      </c>
      <c r="K420" t="s">
        <v>482</v>
      </c>
    </row>
    <row r="421" spans="1:11" x14ac:dyDescent="0.3">
      <c r="A421" t="s">
        <v>11</v>
      </c>
      <c r="C421" t="s">
        <v>97</v>
      </c>
      <c r="D421" t="s">
        <v>97</v>
      </c>
      <c r="E421" t="s">
        <v>1717</v>
      </c>
      <c r="F421" t="s">
        <v>1718</v>
      </c>
      <c r="G421" s="7"/>
      <c r="H421" t="s">
        <v>1719</v>
      </c>
      <c r="I421" s="5" t="s">
        <v>476</v>
      </c>
      <c r="J421" t="s">
        <v>569</v>
      </c>
      <c r="K421" t="s">
        <v>482</v>
      </c>
    </row>
    <row r="422" spans="1:11" x14ac:dyDescent="0.3">
      <c r="A422" t="s">
        <v>11</v>
      </c>
      <c r="C422" t="s">
        <v>97</v>
      </c>
      <c r="D422" t="s">
        <v>97</v>
      </c>
      <c r="E422" t="s">
        <v>1720</v>
      </c>
      <c r="F422" t="s">
        <v>1721</v>
      </c>
      <c r="G422" s="6"/>
      <c r="H422" t="s">
        <v>1722</v>
      </c>
      <c r="I422" s="5" t="s">
        <v>476</v>
      </c>
      <c r="J422" t="s">
        <v>1723</v>
      </c>
      <c r="K422" t="s">
        <v>482</v>
      </c>
    </row>
    <row r="423" spans="1:11" x14ac:dyDescent="0.3">
      <c r="A423" t="s">
        <v>11</v>
      </c>
      <c r="C423" t="s">
        <v>97</v>
      </c>
      <c r="D423" t="s">
        <v>97</v>
      </c>
      <c r="E423" t="s">
        <v>1724</v>
      </c>
      <c r="F423" t="s">
        <v>1725</v>
      </c>
      <c r="G423" s="7"/>
      <c r="H423" t="s">
        <v>1726</v>
      </c>
      <c r="I423" s="5" t="s">
        <v>476</v>
      </c>
      <c r="J423" t="s">
        <v>1727</v>
      </c>
      <c r="K423" t="s">
        <v>482</v>
      </c>
    </row>
    <row r="424" spans="1:11" x14ac:dyDescent="0.3">
      <c r="A424" t="s">
        <v>11</v>
      </c>
      <c r="C424" t="s">
        <v>97</v>
      </c>
      <c r="D424" t="s">
        <v>97</v>
      </c>
      <c r="E424" t="s">
        <v>1728</v>
      </c>
      <c r="F424" t="s">
        <v>1729</v>
      </c>
      <c r="G424" s="6"/>
      <c r="H424" t="s">
        <v>1730</v>
      </c>
      <c r="I424" s="5" t="s">
        <v>476</v>
      </c>
      <c r="J424" t="s">
        <v>1321</v>
      </c>
      <c r="K424" t="s">
        <v>482</v>
      </c>
    </row>
    <row r="425" spans="1:11" x14ac:dyDescent="0.3">
      <c r="A425" t="s">
        <v>11</v>
      </c>
      <c r="C425" t="s">
        <v>97</v>
      </c>
      <c r="D425" t="s">
        <v>97</v>
      </c>
      <c r="E425" t="s">
        <v>1731</v>
      </c>
      <c r="F425" t="s">
        <v>1732</v>
      </c>
      <c r="G425" s="7"/>
      <c r="H425" t="s">
        <v>1733</v>
      </c>
      <c r="I425" s="5" t="s">
        <v>476</v>
      </c>
      <c r="J425" t="s">
        <v>1734</v>
      </c>
      <c r="K425" t="s">
        <v>482</v>
      </c>
    </row>
    <row r="426" spans="1:11" x14ac:dyDescent="0.3">
      <c r="A426" t="s">
        <v>11</v>
      </c>
      <c r="C426" t="s">
        <v>97</v>
      </c>
      <c r="D426" t="s">
        <v>97</v>
      </c>
      <c r="E426" t="s">
        <v>1735</v>
      </c>
      <c r="F426" t="s">
        <v>1736</v>
      </c>
      <c r="G426" s="6"/>
      <c r="H426" t="s">
        <v>1737</v>
      </c>
      <c r="I426" s="5" t="s">
        <v>476</v>
      </c>
      <c r="J426" t="s">
        <v>1738</v>
      </c>
      <c r="K426" t="s">
        <v>482</v>
      </c>
    </row>
    <row r="427" spans="1:11" x14ac:dyDescent="0.3">
      <c r="A427" t="s">
        <v>11</v>
      </c>
      <c r="C427" t="s">
        <v>97</v>
      </c>
      <c r="D427" t="s">
        <v>97</v>
      </c>
      <c r="E427" t="s">
        <v>1739</v>
      </c>
      <c r="F427" t="s">
        <v>1740</v>
      </c>
      <c r="G427" s="7"/>
      <c r="H427" t="s">
        <v>1741</v>
      </c>
      <c r="I427" s="5" t="s">
        <v>476</v>
      </c>
      <c r="J427" t="s">
        <v>717</v>
      </c>
      <c r="K427" t="s">
        <v>75</v>
      </c>
    </row>
    <row r="428" spans="1:11" x14ac:dyDescent="0.3">
      <c r="A428" t="s">
        <v>11</v>
      </c>
      <c r="C428" t="s">
        <v>97</v>
      </c>
      <c r="D428" t="s">
        <v>97</v>
      </c>
      <c r="E428" t="s">
        <v>1742</v>
      </c>
      <c r="F428" t="s">
        <v>1743</v>
      </c>
      <c r="G428" s="6"/>
      <c r="H428" t="s">
        <v>1744</v>
      </c>
      <c r="I428" s="5" t="s">
        <v>476</v>
      </c>
      <c r="J428" t="s">
        <v>1745</v>
      </c>
      <c r="K428" t="s">
        <v>482</v>
      </c>
    </row>
    <row r="429" spans="1:11" x14ac:dyDescent="0.3">
      <c r="A429" t="s">
        <v>11</v>
      </c>
      <c r="C429" t="s">
        <v>97</v>
      </c>
      <c r="D429" t="s">
        <v>97</v>
      </c>
      <c r="E429" t="s">
        <v>1746</v>
      </c>
      <c r="F429" t="s">
        <v>1747</v>
      </c>
      <c r="G429" s="7"/>
      <c r="H429" t="s">
        <v>1748</v>
      </c>
      <c r="I429" s="5" t="s">
        <v>476</v>
      </c>
      <c r="J429" t="s">
        <v>477</v>
      </c>
      <c r="K429" t="s">
        <v>75</v>
      </c>
    </row>
    <row r="430" spans="1:11" x14ac:dyDescent="0.3">
      <c r="A430" t="s">
        <v>11</v>
      </c>
      <c r="C430" t="s">
        <v>97</v>
      </c>
      <c r="D430" t="s">
        <v>97</v>
      </c>
      <c r="E430" t="s">
        <v>1749</v>
      </c>
      <c r="F430" t="s">
        <v>1750</v>
      </c>
      <c r="G430" s="6"/>
      <c r="H430" t="s">
        <v>1751</v>
      </c>
      <c r="I430" s="5" t="s">
        <v>476</v>
      </c>
      <c r="J430" t="s">
        <v>1752</v>
      </c>
      <c r="K430" t="s">
        <v>482</v>
      </c>
    </row>
    <row r="431" spans="1:11" x14ac:dyDescent="0.3">
      <c r="A431" t="s">
        <v>11</v>
      </c>
      <c r="C431" t="s">
        <v>97</v>
      </c>
      <c r="D431" t="s">
        <v>97</v>
      </c>
      <c r="E431" t="s">
        <v>1753</v>
      </c>
      <c r="F431" t="s">
        <v>1754</v>
      </c>
      <c r="G431" s="7"/>
      <c r="H431" t="s">
        <v>1755</v>
      </c>
      <c r="I431" s="5" t="s">
        <v>476</v>
      </c>
      <c r="J431" t="s">
        <v>1124</v>
      </c>
      <c r="K431" t="s">
        <v>482</v>
      </c>
    </row>
    <row r="432" spans="1:11" x14ac:dyDescent="0.3">
      <c r="A432" t="s">
        <v>11</v>
      </c>
      <c r="C432" t="s">
        <v>97</v>
      </c>
      <c r="D432" t="s">
        <v>97</v>
      </c>
      <c r="E432" t="s">
        <v>1756</v>
      </c>
      <c r="F432" t="s">
        <v>1757</v>
      </c>
      <c r="G432" s="6"/>
      <c r="H432" t="s">
        <v>1758</v>
      </c>
      <c r="I432" s="5" t="s">
        <v>476</v>
      </c>
      <c r="J432" t="s">
        <v>1458</v>
      </c>
      <c r="K432" t="s">
        <v>482</v>
      </c>
    </row>
    <row r="433" spans="1:11" x14ac:dyDescent="0.3">
      <c r="A433" t="s">
        <v>11</v>
      </c>
      <c r="C433" t="s">
        <v>97</v>
      </c>
      <c r="D433" t="s">
        <v>97</v>
      </c>
      <c r="E433" t="s">
        <v>1759</v>
      </c>
      <c r="F433" t="s">
        <v>1760</v>
      </c>
      <c r="G433" s="7"/>
      <c r="H433" t="s">
        <v>1761</v>
      </c>
      <c r="I433" s="5" t="s">
        <v>476</v>
      </c>
      <c r="J433" t="s">
        <v>687</v>
      </c>
      <c r="K433" t="s">
        <v>482</v>
      </c>
    </row>
    <row r="434" spans="1:11" x14ac:dyDescent="0.3">
      <c r="A434" t="s">
        <v>11</v>
      </c>
      <c r="C434" t="s">
        <v>97</v>
      </c>
      <c r="D434" t="s">
        <v>97</v>
      </c>
      <c r="E434" t="s">
        <v>1762</v>
      </c>
      <c r="F434" t="s">
        <v>1763</v>
      </c>
      <c r="G434" s="6"/>
      <c r="H434" t="s">
        <v>1764</v>
      </c>
      <c r="I434" s="5" t="s">
        <v>476</v>
      </c>
      <c r="J434" t="s">
        <v>1765</v>
      </c>
      <c r="K434" t="s">
        <v>75</v>
      </c>
    </row>
    <row r="435" spans="1:11" x14ac:dyDescent="0.3">
      <c r="A435" t="s">
        <v>11</v>
      </c>
      <c r="C435" t="s">
        <v>97</v>
      </c>
      <c r="D435" t="s">
        <v>97</v>
      </c>
      <c r="E435" t="s">
        <v>1766</v>
      </c>
      <c r="F435" t="s">
        <v>1767</v>
      </c>
      <c r="G435" s="7"/>
      <c r="H435" t="s">
        <v>1768</v>
      </c>
      <c r="I435" s="5" t="s">
        <v>476</v>
      </c>
      <c r="J435" t="s">
        <v>1769</v>
      </c>
      <c r="K435" t="s">
        <v>482</v>
      </c>
    </row>
    <row r="436" spans="1:11" x14ac:dyDescent="0.3">
      <c r="A436" t="s">
        <v>11</v>
      </c>
      <c r="C436" t="s">
        <v>97</v>
      </c>
      <c r="D436" t="s">
        <v>97</v>
      </c>
      <c r="E436" t="s">
        <v>1770</v>
      </c>
      <c r="F436" t="s">
        <v>1771</v>
      </c>
      <c r="G436" s="6"/>
      <c r="H436" t="s">
        <v>1772</v>
      </c>
      <c r="I436" s="5" t="s">
        <v>476</v>
      </c>
      <c r="J436" t="s">
        <v>787</v>
      </c>
      <c r="K436" t="s">
        <v>75</v>
      </c>
    </row>
    <row r="437" spans="1:11" x14ac:dyDescent="0.3">
      <c r="A437" t="s">
        <v>11</v>
      </c>
      <c r="C437" t="s">
        <v>97</v>
      </c>
      <c r="D437" t="s">
        <v>97</v>
      </c>
      <c r="E437" t="s">
        <v>1773</v>
      </c>
      <c r="F437" t="s">
        <v>1774</v>
      </c>
      <c r="G437" s="7"/>
      <c r="H437" t="s">
        <v>1775</v>
      </c>
      <c r="I437" s="5" t="s">
        <v>476</v>
      </c>
      <c r="J437" t="s">
        <v>206</v>
      </c>
      <c r="K437" t="s">
        <v>75</v>
      </c>
    </row>
    <row r="438" spans="1:11" x14ac:dyDescent="0.3">
      <c r="A438" t="s">
        <v>11</v>
      </c>
      <c r="C438" t="s">
        <v>97</v>
      </c>
      <c r="D438" t="s">
        <v>97</v>
      </c>
      <c r="E438" t="s">
        <v>1776</v>
      </c>
      <c r="F438" t="s">
        <v>1777</v>
      </c>
      <c r="G438" s="6"/>
      <c r="H438" t="s">
        <v>1778</v>
      </c>
      <c r="I438" s="5" t="s">
        <v>476</v>
      </c>
      <c r="J438" t="s">
        <v>1779</v>
      </c>
      <c r="K438" t="s">
        <v>482</v>
      </c>
    </row>
    <row r="439" spans="1:11" x14ac:dyDescent="0.3">
      <c r="A439" t="s">
        <v>11</v>
      </c>
      <c r="C439" t="s">
        <v>97</v>
      </c>
      <c r="D439" t="s">
        <v>97</v>
      </c>
      <c r="E439" t="s">
        <v>1780</v>
      </c>
      <c r="F439" t="s">
        <v>1781</v>
      </c>
      <c r="G439" s="7"/>
      <c r="H439" t="s">
        <v>1782</v>
      </c>
      <c r="I439" s="5" t="s">
        <v>476</v>
      </c>
      <c r="J439" t="s">
        <v>1783</v>
      </c>
      <c r="K439" t="s">
        <v>482</v>
      </c>
    </row>
    <row r="440" spans="1:11" x14ac:dyDescent="0.3">
      <c r="A440" t="s">
        <v>11</v>
      </c>
      <c r="C440" t="s">
        <v>97</v>
      </c>
      <c r="D440" t="s">
        <v>97</v>
      </c>
      <c r="E440" t="s">
        <v>1784</v>
      </c>
      <c r="F440" t="s">
        <v>1785</v>
      </c>
      <c r="G440" s="6"/>
      <c r="H440" t="s">
        <v>1786</v>
      </c>
      <c r="I440" s="5" t="s">
        <v>476</v>
      </c>
      <c r="J440" t="s">
        <v>1787</v>
      </c>
      <c r="K440" t="s">
        <v>482</v>
      </c>
    </row>
    <row r="441" spans="1:11" x14ac:dyDescent="0.3">
      <c r="A441" t="s">
        <v>11</v>
      </c>
      <c r="C441" t="s">
        <v>97</v>
      </c>
      <c r="D441" t="s">
        <v>97</v>
      </c>
      <c r="E441" t="s">
        <v>1788</v>
      </c>
      <c r="F441" t="s">
        <v>1789</v>
      </c>
      <c r="G441" s="7"/>
      <c r="H441" t="s">
        <v>1790</v>
      </c>
      <c r="I441" s="5" t="s">
        <v>476</v>
      </c>
      <c r="J441" t="s">
        <v>1791</v>
      </c>
      <c r="K441" t="s">
        <v>482</v>
      </c>
    </row>
    <row r="442" spans="1:11" x14ac:dyDescent="0.3">
      <c r="A442" t="s">
        <v>11</v>
      </c>
      <c r="C442" t="s">
        <v>97</v>
      </c>
      <c r="D442" t="s">
        <v>97</v>
      </c>
      <c r="E442" t="s">
        <v>1792</v>
      </c>
      <c r="F442" t="s">
        <v>1793</v>
      </c>
      <c r="G442" s="6"/>
      <c r="H442" t="s">
        <v>1794</v>
      </c>
      <c r="I442" s="5" t="s">
        <v>476</v>
      </c>
      <c r="J442" t="s">
        <v>1795</v>
      </c>
      <c r="K442" t="s">
        <v>482</v>
      </c>
    </row>
    <row r="443" spans="1:11" x14ac:dyDescent="0.3">
      <c r="A443" t="s">
        <v>11</v>
      </c>
      <c r="C443" t="s">
        <v>97</v>
      </c>
      <c r="D443" t="s">
        <v>97</v>
      </c>
      <c r="E443" t="s">
        <v>1796</v>
      </c>
      <c r="F443" t="s">
        <v>1797</v>
      </c>
      <c r="G443" s="7"/>
      <c r="H443" t="s">
        <v>1798</v>
      </c>
      <c r="I443" s="5" t="s">
        <v>476</v>
      </c>
      <c r="J443" t="s">
        <v>1799</v>
      </c>
      <c r="K443" t="s">
        <v>482</v>
      </c>
    </row>
    <row r="444" spans="1:11" x14ac:dyDescent="0.3">
      <c r="A444" t="s">
        <v>11</v>
      </c>
      <c r="C444" t="s">
        <v>97</v>
      </c>
      <c r="D444" t="s">
        <v>97</v>
      </c>
      <c r="E444" t="s">
        <v>1800</v>
      </c>
      <c r="F444" t="s">
        <v>1801</v>
      </c>
      <c r="G444" s="6"/>
      <c r="H444" t="s">
        <v>1802</v>
      </c>
      <c r="I444" s="5" t="s">
        <v>476</v>
      </c>
      <c r="J444" t="s">
        <v>1803</v>
      </c>
      <c r="K444" t="s">
        <v>75</v>
      </c>
    </row>
    <row r="445" spans="1:11" x14ac:dyDescent="0.3">
      <c r="A445" t="s">
        <v>11</v>
      </c>
      <c r="C445" t="s">
        <v>97</v>
      </c>
      <c r="D445" t="s">
        <v>97</v>
      </c>
      <c r="E445" t="s">
        <v>1804</v>
      </c>
      <c r="F445" t="s">
        <v>1805</v>
      </c>
      <c r="G445" s="7"/>
      <c r="H445" t="s">
        <v>1806</v>
      </c>
      <c r="I445" s="5" t="s">
        <v>476</v>
      </c>
      <c r="J445" t="s">
        <v>1807</v>
      </c>
      <c r="K445" t="s">
        <v>482</v>
      </c>
    </row>
    <row r="446" spans="1:11" x14ac:dyDescent="0.3">
      <c r="A446" t="s">
        <v>11</v>
      </c>
      <c r="C446" t="s">
        <v>97</v>
      </c>
      <c r="D446" t="s">
        <v>97</v>
      </c>
      <c r="E446" t="s">
        <v>1808</v>
      </c>
      <c r="F446" t="s">
        <v>1809</v>
      </c>
      <c r="G446" s="6"/>
      <c r="H446" t="s">
        <v>1810</v>
      </c>
      <c r="I446" s="5" t="s">
        <v>476</v>
      </c>
      <c r="J446" t="s">
        <v>1163</v>
      </c>
      <c r="K446" t="s">
        <v>482</v>
      </c>
    </row>
    <row r="447" spans="1:11" x14ac:dyDescent="0.3">
      <c r="A447" t="s">
        <v>11</v>
      </c>
      <c r="C447" t="s">
        <v>97</v>
      </c>
      <c r="D447" t="s">
        <v>97</v>
      </c>
      <c r="E447" t="s">
        <v>1811</v>
      </c>
      <c r="F447" t="s">
        <v>1812</v>
      </c>
      <c r="G447" s="7"/>
      <c r="H447" t="s">
        <v>1813</v>
      </c>
      <c r="I447" s="5" t="s">
        <v>476</v>
      </c>
      <c r="J447" t="s">
        <v>537</v>
      </c>
      <c r="K447" t="s">
        <v>482</v>
      </c>
    </row>
    <row r="448" spans="1:11" x14ac:dyDescent="0.3">
      <c r="A448" t="s">
        <v>11</v>
      </c>
      <c r="C448" t="s">
        <v>97</v>
      </c>
      <c r="D448" t="s">
        <v>97</v>
      </c>
      <c r="E448" t="s">
        <v>1814</v>
      </c>
      <c r="F448" t="s">
        <v>1815</v>
      </c>
      <c r="G448" s="6"/>
      <c r="H448" t="s">
        <v>1816</v>
      </c>
      <c r="I448" s="5" t="s">
        <v>476</v>
      </c>
      <c r="J448" t="s">
        <v>1817</v>
      </c>
      <c r="K448" t="s">
        <v>482</v>
      </c>
    </row>
    <row r="449" spans="1:11" x14ac:dyDescent="0.3">
      <c r="A449" t="s">
        <v>11</v>
      </c>
      <c r="C449" t="s">
        <v>97</v>
      </c>
      <c r="D449" t="s">
        <v>97</v>
      </c>
      <c r="E449" t="s">
        <v>1818</v>
      </c>
      <c r="F449" t="s">
        <v>1819</v>
      </c>
      <c r="G449" s="7"/>
      <c r="H449" t="s">
        <v>1820</v>
      </c>
      <c r="I449" s="5" t="s">
        <v>476</v>
      </c>
      <c r="J449" t="s">
        <v>1159</v>
      </c>
      <c r="K449" t="s">
        <v>482</v>
      </c>
    </row>
    <row r="450" spans="1:11" x14ac:dyDescent="0.3">
      <c r="A450" t="s">
        <v>11</v>
      </c>
      <c r="C450" t="s">
        <v>97</v>
      </c>
      <c r="D450" t="s">
        <v>97</v>
      </c>
      <c r="E450" t="s">
        <v>1821</v>
      </c>
      <c r="F450" t="s">
        <v>1822</v>
      </c>
      <c r="G450" s="6"/>
      <c r="H450" t="s">
        <v>1823</v>
      </c>
      <c r="I450" s="5" t="s">
        <v>476</v>
      </c>
      <c r="J450" t="s">
        <v>1824</v>
      </c>
      <c r="K450" t="s">
        <v>482</v>
      </c>
    </row>
    <row r="451" spans="1:11" x14ac:dyDescent="0.3">
      <c r="A451" t="s">
        <v>11</v>
      </c>
      <c r="C451" t="s">
        <v>97</v>
      </c>
      <c r="D451" t="s">
        <v>97</v>
      </c>
      <c r="E451" t="s">
        <v>1825</v>
      </c>
      <c r="F451" t="s">
        <v>1826</v>
      </c>
      <c r="G451" s="7"/>
      <c r="H451" t="s">
        <v>1827</v>
      </c>
      <c r="I451" s="5" t="s">
        <v>476</v>
      </c>
      <c r="J451" t="s">
        <v>1828</v>
      </c>
      <c r="K451" t="s">
        <v>75</v>
      </c>
    </row>
    <row r="452" spans="1:11" x14ac:dyDescent="0.3">
      <c r="A452" t="s">
        <v>11</v>
      </c>
      <c r="C452" t="s">
        <v>97</v>
      </c>
      <c r="D452" t="s">
        <v>97</v>
      </c>
      <c r="E452" t="s">
        <v>1829</v>
      </c>
      <c r="F452" t="s">
        <v>1830</v>
      </c>
      <c r="G452" s="6"/>
      <c r="H452" t="s">
        <v>1831</v>
      </c>
      <c r="I452" s="5" t="s">
        <v>476</v>
      </c>
      <c r="J452" t="s">
        <v>1832</v>
      </c>
      <c r="K452" t="s">
        <v>482</v>
      </c>
    </row>
    <row r="453" spans="1:11" x14ac:dyDescent="0.3">
      <c r="A453" t="s">
        <v>11</v>
      </c>
      <c r="C453" t="s">
        <v>97</v>
      </c>
      <c r="D453" t="s">
        <v>97</v>
      </c>
      <c r="E453" t="s">
        <v>1833</v>
      </c>
      <c r="F453" t="s">
        <v>1834</v>
      </c>
      <c r="G453" s="7"/>
      <c r="H453" t="s">
        <v>1835</v>
      </c>
      <c r="I453" s="5" t="s">
        <v>476</v>
      </c>
      <c r="J453" t="s">
        <v>1836</v>
      </c>
      <c r="K453" t="s">
        <v>482</v>
      </c>
    </row>
    <row r="454" spans="1:11" x14ac:dyDescent="0.3">
      <c r="A454" t="s">
        <v>11</v>
      </c>
      <c r="C454" t="s">
        <v>97</v>
      </c>
      <c r="D454" t="s">
        <v>97</v>
      </c>
      <c r="E454" t="s">
        <v>1837</v>
      </c>
      <c r="F454" t="s">
        <v>1052</v>
      </c>
      <c r="G454" s="6"/>
      <c r="H454" t="s">
        <v>1838</v>
      </c>
      <c r="I454" s="5" t="s">
        <v>476</v>
      </c>
      <c r="J454" t="s">
        <v>1054</v>
      </c>
      <c r="K454" t="s">
        <v>482</v>
      </c>
    </row>
    <row r="455" spans="1:11" x14ac:dyDescent="0.3">
      <c r="A455" t="s">
        <v>11</v>
      </c>
      <c r="C455" t="s">
        <v>97</v>
      </c>
      <c r="D455" t="s">
        <v>97</v>
      </c>
      <c r="E455" t="s">
        <v>1839</v>
      </c>
      <c r="F455" t="s">
        <v>1840</v>
      </c>
      <c r="G455" s="7"/>
      <c r="H455" t="s">
        <v>1841</v>
      </c>
      <c r="I455" s="5" t="s">
        <v>476</v>
      </c>
      <c r="J455" t="s">
        <v>502</v>
      </c>
      <c r="K455" t="s">
        <v>482</v>
      </c>
    </row>
    <row r="456" spans="1:11" x14ac:dyDescent="0.3">
      <c r="A456" t="s">
        <v>11</v>
      </c>
      <c r="C456" t="s">
        <v>97</v>
      </c>
      <c r="D456" t="s">
        <v>97</v>
      </c>
      <c r="E456" t="s">
        <v>1842</v>
      </c>
      <c r="F456" t="s">
        <v>1843</v>
      </c>
      <c r="G456" s="6"/>
      <c r="H456" t="s">
        <v>1844</v>
      </c>
      <c r="I456" s="5" t="s">
        <v>476</v>
      </c>
      <c r="J456" t="s">
        <v>1845</v>
      </c>
      <c r="K456" t="s">
        <v>482</v>
      </c>
    </row>
    <row r="457" spans="1:11" x14ac:dyDescent="0.3">
      <c r="A457" t="s">
        <v>11</v>
      </c>
      <c r="C457" t="s">
        <v>97</v>
      </c>
      <c r="D457" t="s">
        <v>97</v>
      </c>
      <c r="E457" t="s">
        <v>1846</v>
      </c>
      <c r="F457" t="s">
        <v>1847</v>
      </c>
      <c r="G457" s="7"/>
      <c r="H457" t="s">
        <v>1848</v>
      </c>
      <c r="I457" s="5" t="s">
        <v>476</v>
      </c>
      <c r="J457" t="s">
        <v>1849</v>
      </c>
      <c r="K457" t="s">
        <v>482</v>
      </c>
    </row>
    <row r="458" spans="1:11" x14ac:dyDescent="0.3">
      <c r="A458" t="s">
        <v>11</v>
      </c>
      <c r="C458" t="s">
        <v>97</v>
      </c>
      <c r="D458" t="s">
        <v>97</v>
      </c>
      <c r="E458" t="s">
        <v>1850</v>
      </c>
      <c r="F458" t="s">
        <v>1851</v>
      </c>
      <c r="G458" s="6"/>
      <c r="H458" t="s">
        <v>1852</v>
      </c>
      <c r="I458" s="5" t="s">
        <v>476</v>
      </c>
      <c r="J458" t="s">
        <v>1853</v>
      </c>
      <c r="K458" t="s">
        <v>482</v>
      </c>
    </row>
    <row r="459" spans="1:11" x14ac:dyDescent="0.3">
      <c r="A459" t="s">
        <v>11</v>
      </c>
      <c r="C459" t="s">
        <v>97</v>
      </c>
      <c r="D459" t="s">
        <v>97</v>
      </c>
      <c r="E459" t="s">
        <v>1854</v>
      </c>
      <c r="F459" t="s">
        <v>1855</v>
      </c>
      <c r="G459" s="7"/>
      <c r="H459" t="s">
        <v>1856</v>
      </c>
      <c r="I459" s="5" t="s">
        <v>476</v>
      </c>
      <c r="J459" t="s">
        <v>1857</v>
      </c>
      <c r="K459" t="s">
        <v>482</v>
      </c>
    </row>
    <row r="460" spans="1:11" x14ac:dyDescent="0.3">
      <c r="A460" t="s">
        <v>11</v>
      </c>
      <c r="C460" t="s">
        <v>97</v>
      </c>
      <c r="D460" t="s">
        <v>97</v>
      </c>
      <c r="E460" t="s">
        <v>1858</v>
      </c>
      <c r="F460" t="s">
        <v>1859</v>
      </c>
      <c r="G460" s="6"/>
      <c r="H460" t="s">
        <v>1860</v>
      </c>
      <c r="I460" s="5" t="s">
        <v>476</v>
      </c>
      <c r="J460" t="s">
        <v>1861</v>
      </c>
      <c r="K460" t="s">
        <v>482</v>
      </c>
    </row>
    <row r="461" spans="1:11" x14ac:dyDescent="0.3">
      <c r="A461" t="s">
        <v>11</v>
      </c>
      <c r="C461" t="s">
        <v>97</v>
      </c>
      <c r="D461" t="s">
        <v>97</v>
      </c>
      <c r="E461" t="s">
        <v>1862</v>
      </c>
      <c r="F461" t="s">
        <v>1863</v>
      </c>
      <c r="G461" s="7"/>
      <c r="H461" t="s">
        <v>1864</v>
      </c>
      <c r="I461" s="5" t="s">
        <v>476</v>
      </c>
      <c r="J461" t="s">
        <v>1865</v>
      </c>
      <c r="K461" t="s">
        <v>482</v>
      </c>
    </row>
    <row r="462" spans="1:11" x14ac:dyDescent="0.3">
      <c r="A462" t="s">
        <v>11</v>
      </c>
      <c r="C462" t="s">
        <v>97</v>
      </c>
      <c r="D462" t="s">
        <v>97</v>
      </c>
      <c r="E462" t="s">
        <v>1866</v>
      </c>
      <c r="F462" t="s">
        <v>1867</v>
      </c>
      <c r="G462" s="6"/>
      <c r="H462" t="s">
        <v>1868</v>
      </c>
      <c r="I462" s="5" t="s">
        <v>476</v>
      </c>
      <c r="J462" t="s">
        <v>1869</v>
      </c>
      <c r="K462" t="s">
        <v>75</v>
      </c>
    </row>
    <row r="463" spans="1:11" x14ac:dyDescent="0.3">
      <c r="A463" t="s">
        <v>11</v>
      </c>
      <c r="C463" t="s">
        <v>97</v>
      </c>
      <c r="D463" t="s">
        <v>97</v>
      </c>
      <c r="E463" t="s">
        <v>1870</v>
      </c>
      <c r="F463" t="s">
        <v>1871</v>
      </c>
      <c r="G463" s="7"/>
      <c r="H463" t="s">
        <v>1872</v>
      </c>
      <c r="I463" s="5" t="s">
        <v>476</v>
      </c>
      <c r="J463" t="s">
        <v>477</v>
      </c>
      <c r="K463" t="s">
        <v>75</v>
      </c>
    </row>
    <row r="464" spans="1:11" x14ac:dyDescent="0.3">
      <c r="A464" t="s">
        <v>11</v>
      </c>
      <c r="C464" t="s">
        <v>97</v>
      </c>
      <c r="D464" t="s">
        <v>97</v>
      </c>
      <c r="E464" t="s">
        <v>1873</v>
      </c>
      <c r="F464" t="s">
        <v>1874</v>
      </c>
      <c r="G464" s="6"/>
      <c r="H464" t="s">
        <v>1875</v>
      </c>
      <c r="I464" s="5" t="s">
        <v>476</v>
      </c>
      <c r="J464" t="s">
        <v>995</v>
      </c>
      <c r="K464" t="s">
        <v>482</v>
      </c>
    </row>
    <row r="465" spans="1:11" x14ac:dyDescent="0.3">
      <c r="A465" t="s">
        <v>11</v>
      </c>
      <c r="C465" t="s">
        <v>97</v>
      </c>
      <c r="D465" t="s">
        <v>97</v>
      </c>
      <c r="E465" t="s">
        <v>1876</v>
      </c>
      <c r="F465" t="s">
        <v>1877</v>
      </c>
      <c r="G465" s="7"/>
      <c r="H465" t="s">
        <v>1878</v>
      </c>
      <c r="I465" s="5" t="s">
        <v>476</v>
      </c>
      <c r="J465" t="s">
        <v>1423</v>
      </c>
      <c r="K465" t="s">
        <v>75</v>
      </c>
    </row>
    <row r="466" spans="1:11" x14ac:dyDescent="0.3">
      <c r="A466" t="s">
        <v>11</v>
      </c>
      <c r="C466" t="s">
        <v>97</v>
      </c>
      <c r="D466" t="s">
        <v>97</v>
      </c>
      <c r="E466" t="s">
        <v>1879</v>
      </c>
      <c r="F466" t="s">
        <v>1880</v>
      </c>
      <c r="G466" s="6"/>
      <c r="H466" t="s">
        <v>1881</v>
      </c>
      <c r="I466" s="5" t="s">
        <v>476</v>
      </c>
      <c r="J466" t="s">
        <v>1882</v>
      </c>
      <c r="K466" t="s">
        <v>482</v>
      </c>
    </row>
    <row r="467" spans="1:11" x14ac:dyDescent="0.3">
      <c r="A467" t="s">
        <v>11</v>
      </c>
      <c r="C467" t="s">
        <v>97</v>
      </c>
      <c r="D467" t="s">
        <v>97</v>
      </c>
      <c r="E467" t="s">
        <v>1883</v>
      </c>
      <c r="F467" t="s">
        <v>1884</v>
      </c>
      <c r="G467" s="7"/>
      <c r="H467" t="s">
        <v>1885</v>
      </c>
      <c r="I467" s="5" t="s">
        <v>476</v>
      </c>
      <c r="J467" t="s">
        <v>1886</v>
      </c>
      <c r="K467" t="s">
        <v>75</v>
      </c>
    </row>
    <row r="468" spans="1:11" x14ac:dyDescent="0.3">
      <c r="A468" t="s">
        <v>11</v>
      </c>
      <c r="C468" t="s">
        <v>97</v>
      </c>
      <c r="D468" t="s">
        <v>97</v>
      </c>
      <c r="E468" t="s">
        <v>1887</v>
      </c>
      <c r="F468" t="s">
        <v>1888</v>
      </c>
      <c r="G468" s="6"/>
      <c r="H468" t="s">
        <v>1889</v>
      </c>
      <c r="I468" s="5" t="s">
        <v>476</v>
      </c>
      <c r="J468" t="s">
        <v>1890</v>
      </c>
      <c r="K468" t="s">
        <v>75</v>
      </c>
    </row>
    <row r="469" spans="1:11" x14ac:dyDescent="0.3">
      <c r="A469" t="s">
        <v>11</v>
      </c>
      <c r="C469" t="s">
        <v>97</v>
      </c>
      <c r="D469" t="s">
        <v>97</v>
      </c>
      <c r="E469" t="s">
        <v>1891</v>
      </c>
      <c r="F469" t="s">
        <v>1892</v>
      </c>
      <c r="G469" s="7"/>
      <c r="H469" t="s">
        <v>1893</v>
      </c>
      <c r="I469" s="5" t="s">
        <v>476</v>
      </c>
      <c r="J469" t="s">
        <v>687</v>
      </c>
      <c r="K469" t="s">
        <v>482</v>
      </c>
    </row>
    <row r="470" spans="1:11" x14ac:dyDescent="0.3">
      <c r="A470" t="s">
        <v>11</v>
      </c>
      <c r="C470" t="s">
        <v>97</v>
      </c>
      <c r="D470" t="s">
        <v>97</v>
      </c>
      <c r="E470" t="s">
        <v>1894</v>
      </c>
      <c r="F470" t="s">
        <v>1895</v>
      </c>
      <c r="G470" s="6"/>
      <c r="H470" t="s">
        <v>1896</v>
      </c>
      <c r="I470" s="5" t="s">
        <v>476</v>
      </c>
      <c r="J470" t="s">
        <v>1897</v>
      </c>
      <c r="K470" t="s">
        <v>482</v>
      </c>
    </row>
    <row r="471" spans="1:11" x14ac:dyDescent="0.3">
      <c r="A471" t="s">
        <v>11</v>
      </c>
      <c r="C471" t="s">
        <v>97</v>
      </c>
      <c r="D471" t="s">
        <v>97</v>
      </c>
      <c r="E471" t="s">
        <v>1898</v>
      </c>
      <c r="F471" t="s">
        <v>1899</v>
      </c>
      <c r="G471" s="7"/>
      <c r="H471" t="s">
        <v>1900</v>
      </c>
      <c r="I471" s="5" t="s">
        <v>476</v>
      </c>
      <c r="J471" t="s">
        <v>968</v>
      </c>
      <c r="K471" t="s">
        <v>75</v>
      </c>
    </row>
    <row r="472" spans="1:11" x14ac:dyDescent="0.3">
      <c r="A472" t="s">
        <v>11</v>
      </c>
      <c r="C472" t="s">
        <v>97</v>
      </c>
      <c r="D472" t="s">
        <v>97</v>
      </c>
      <c r="E472" t="s">
        <v>1901</v>
      </c>
      <c r="F472" t="s">
        <v>1902</v>
      </c>
      <c r="G472" s="6"/>
      <c r="H472" t="s">
        <v>1903</v>
      </c>
      <c r="I472" s="5" t="s">
        <v>476</v>
      </c>
      <c r="J472" t="s">
        <v>1904</v>
      </c>
      <c r="K472" t="s">
        <v>482</v>
      </c>
    </row>
    <row r="473" spans="1:11" x14ac:dyDescent="0.3">
      <c r="A473" t="s">
        <v>11</v>
      </c>
      <c r="C473" t="s">
        <v>97</v>
      </c>
      <c r="D473" t="s">
        <v>97</v>
      </c>
      <c r="E473" t="s">
        <v>1905</v>
      </c>
      <c r="F473" t="s">
        <v>1906</v>
      </c>
      <c r="G473" s="7"/>
      <c r="H473" t="s">
        <v>1907</v>
      </c>
      <c r="I473" s="5" t="s">
        <v>476</v>
      </c>
      <c r="J473" t="s">
        <v>1908</v>
      </c>
      <c r="K473" t="s">
        <v>75</v>
      </c>
    </row>
    <row r="474" spans="1:11" x14ac:dyDescent="0.3">
      <c r="A474" t="s">
        <v>11</v>
      </c>
      <c r="C474" t="s">
        <v>97</v>
      </c>
      <c r="D474" t="s">
        <v>97</v>
      </c>
      <c r="E474" t="s">
        <v>1909</v>
      </c>
      <c r="F474" t="s">
        <v>1910</v>
      </c>
      <c r="G474" s="6"/>
      <c r="H474" t="s">
        <v>1911</v>
      </c>
      <c r="I474" s="5" t="s">
        <v>476</v>
      </c>
      <c r="J474" t="s">
        <v>1912</v>
      </c>
      <c r="K474" t="s">
        <v>482</v>
      </c>
    </row>
    <row r="475" spans="1:11" x14ac:dyDescent="0.3">
      <c r="A475" t="s">
        <v>11</v>
      </c>
      <c r="C475" t="s">
        <v>97</v>
      </c>
      <c r="D475" t="s">
        <v>97</v>
      </c>
      <c r="E475" t="s">
        <v>1913</v>
      </c>
      <c r="F475" t="s">
        <v>1914</v>
      </c>
      <c r="G475" s="7"/>
      <c r="H475" t="s">
        <v>1915</v>
      </c>
      <c r="I475" s="5" t="s">
        <v>476</v>
      </c>
      <c r="J475" t="s">
        <v>1916</v>
      </c>
      <c r="K475" t="s">
        <v>482</v>
      </c>
    </row>
    <row r="476" spans="1:11" x14ac:dyDescent="0.3">
      <c r="A476" t="s">
        <v>11</v>
      </c>
      <c r="C476" t="s">
        <v>97</v>
      </c>
      <c r="D476" t="s">
        <v>97</v>
      </c>
      <c r="E476" t="s">
        <v>1917</v>
      </c>
      <c r="F476" t="s">
        <v>1918</v>
      </c>
      <c r="G476" s="6"/>
      <c r="H476" t="s">
        <v>1919</v>
      </c>
      <c r="I476" s="5" t="s">
        <v>476</v>
      </c>
      <c r="J476" t="s">
        <v>1920</v>
      </c>
      <c r="K476" t="s">
        <v>75</v>
      </c>
    </row>
    <row r="477" spans="1:11" x14ac:dyDescent="0.3">
      <c r="A477" t="s">
        <v>11</v>
      </c>
      <c r="C477" t="s">
        <v>97</v>
      </c>
      <c r="D477" t="s">
        <v>97</v>
      </c>
      <c r="E477" t="s">
        <v>1921</v>
      </c>
      <c r="F477" t="s">
        <v>1922</v>
      </c>
      <c r="G477" s="7"/>
      <c r="H477" t="s">
        <v>1923</v>
      </c>
      <c r="I477" s="5" t="s">
        <v>476</v>
      </c>
      <c r="J477" t="s">
        <v>1462</v>
      </c>
      <c r="K477" t="s">
        <v>482</v>
      </c>
    </row>
    <row r="478" spans="1:11" x14ac:dyDescent="0.3">
      <c r="A478" t="s">
        <v>11</v>
      </c>
      <c r="C478" t="s">
        <v>97</v>
      </c>
      <c r="D478" t="s">
        <v>97</v>
      </c>
      <c r="E478" t="s">
        <v>1924</v>
      </c>
      <c r="F478" t="s">
        <v>1925</v>
      </c>
      <c r="G478" s="6"/>
      <c r="H478" t="s">
        <v>1926</v>
      </c>
      <c r="I478" s="5" t="s">
        <v>476</v>
      </c>
      <c r="J478" t="s">
        <v>1927</v>
      </c>
      <c r="K478" t="s">
        <v>761</v>
      </c>
    </row>
    <row r="479" spans="1:11" x14ac:dyDescent="0.3">
      <c r="A479" t="s">
        <v>11</v>
      </c>
      <c r="C479" t="s">
        <v>97</v>
      </c>
      <c r="D479" t="s">
        <v>97</v>
      </c>
      <c r="E479" t="s">
        <v>1929</v>
      </c>
      <c r="F479" t="s">
        <v>1930</v>
      </c>
      <c r="G479" s="6"/>
      <c r="H479" t="s">
        <v>1931</v>
      </c>
      <c r="I479" s="5" t="s">
        <v>476</v>
      </c>
      <c r="J479" t="s">
        <v>1932</v>
      </c>
      <c r="K479" t="s">
        <v>75</v>
      </c>
    </row>
    <row r="480" spans="1:11" x14ac:dyDescent="0.3">
      <c r="A480" t="s">
        <v>11</v>
      </c>
      <c r="C480" t="s">
        <v>97</v>
      </c>
      <c r="D480" t="s">
        <v>97</v>
      </c>
      <c r="E480" t="s">
        <v>1933</v>
      </c>
      <c r="F480" t="s">
        <v>1934</v>
      </c>
      <c r="G480" s="7"/>
      <c r="H480" t="s">
        <v>1935</v>
      </c>
      <c r="I480" s="5" t="s">
        <v>476</v>
      </c>
      <c r="J480" t="s">
        <v>1936</v>
      </c>
      <c r="K480" t="s">
        <v>482</v>
      </c>
    </row>
    <row r="481" spans="1:11" x14ac:dyDescent="0.3">
      <c r="A481" t="s">
        <v>11</v>
      </c>
      <c r="C481" t="s">
        <v>97</v>
      </c>
      <c r="D481" t="s">
        <v>97</v>
      </c>
      <c r="E481" t="s">
        <v>1937</v>
      </c>
      <c r="F481" t="s">
        <v>1938</v>
      </c>
      <c r="G481" s="6"/>
      <c r="H481" t="s">
        <v>1939</v>
      </c>
      <c r="I481" s="5" t="s">
        <v>476</v>
      </c>
      <c r="J481" t="s">
        <v>1940</v>
      </c>
      <c r="K481" t="s">
        <v>75</v>
      </c>
    </row>
    <row r="482" spans="1:11" x14ac:dyDescent="0.3">
      <c r="A482" t="s">
        <v>11</v>
      </c>
      <c r="C482" t="s">
        <v>97</v>
      </c>
      <c r="D482" t="s">
        <v>97</v>
      </c>
      <c r="E482" t="s">
        <v>1941</v>
      </c>
      <c r="F482" t="s">
        <v>1942</v>
      </c>
      <c r="G482" s="7"/>
      <c r="H482" t="s">
        <v>1943</v>
      </c>
      <c r="I482" s="5" t="s">
        <v>476</v>
      </c>
      <c r="J482" t="s">
        <v>1944</v>
      </c>
      <c r="K482" t="s">
        <v>761</v>
      </c>
    </row>
    <row r="483" spans="1:11" x14ac:dyDescent="0.3">
      <c r="A483" t="s">
        <v>11</v>
      </c>
      <c r="C483" t="s">
        <v>97</v>
      </c>
      <c r="D483" t="s">
        <v>97</v>
      </c>
      <c r="E483" t="s">
        <v>1945</v>
      </c>
      <c r="F483" t="s">
        <v>1946</v>
      </c>
      <c r="G483" s="6"/>
      <c r="H483" t="s">
        <v>1947</v>
      </c>
      <c r="I483" s="5" t="s">
        <v>476</v>
      </c>
      <c r="J483" t="s">
        <v>1824</v>
      </c>
      <c r="K483" t="s">
        <v>482</v>
      </c>
    </row>
    <row r="484" spans="1:11" x14ac:dyDescent="0.3">
      <c r="A484" t="s">
        <v>11</v>
      </c>
      <c r="C484" t="s">
        <v>97</v>
      </c>
      <c r="D484" t="s">
        <v>97</v>
      </c>
      <c r="E484" t="s">
        <v>1948</v>
      </c>
      <c r="F484" t="s">
        <v>1949</v>
      </c>
      <c r="G484" s="7"/>
      <c r="H484" t="s">
        <v>1950</v>
      </c>
      <c r="I484" s="5" t="s">
        <v>476</v>
      </c>
      <c r="J484" t="s">
        <v>1951</v>
      </c>
      <c r="K484" t="s">
        <v>482</v>
      </c>
    </row>
    <row r="485" spans="1:11" x14ac:dyDescent="0.3">
      <c r="A485" t="s">
        <v>11</v>
      </c>
      <c r="C485" t="s">
        <v>97</v>
      </c>
      <c r="D485" t="s">
        <v>97</v>
      </c>
      <c r="E485" t="s">
        <v>1952</v>
      </c>
      <c r="F485" t="s">
        <v>1953</v>
      </c>
      <c r="G485" s="6"/>
      <c r="H485" t="s">
        <v>1954</v>
      </c>
      <c r="I485" s="5" t="s">
        <v>476</v>
      </c>
      <c r="J485" t="s">
        <v>1955</v>
      </c>
      <c r="K485" t="s">
        <v>75</v>
      </c>
    </row>
    <row r="486" spans="1:11" x14ac:dyDescent="0.3">
      <c r="A486" t="s">
        <v>11</v>
      </c>
      <c r="C486" t="s">
        <v>97</v>
      </c>
      <c r="D486" t="s">
        <v>97</v>
      </c>
      <c r="E486" t="s">
        <v>1956</v>
      </c>
      <c r="F486" t="s">
        <v>1957</v>
      </c>
      <c r="G486" s="7"/>
      <c r="H486" t="s">
        <v>1958</v>
      </c>
      <c r="I486" s="5" t="s">
        <v>476</v>
      </c>
      <c r="J486" t="s">
        <v>1959</v>
      </c>
      <c r="K486" t="s">
        <v>482</v>
      </c>
    </row>
    <row r="487" spans="1:11" x14ac:dyDescent="0.3">
      <c r="A487" t="s">
        <v>11</v>
      </c>
      <c r="C487" t="s">
        <v>97</v>
      </c>
      <c r="D487" t="s">
        <v>97</v>
      </c>
      <c r="E487" t="s">
        <v>1960</v>
      </c>
      <c r="F487" t="s">
        <v>1961</v>
      </c>
      <c r="G487" s="6"/>
      <c r="H487" t="s">
        <v>1962</v>
      </c>
      <c r="I487" s="5" t="s">
        <v>476</v>
      </c>
      <c r="J487" t="s">
        <v>679</v>
      </c>
      <c r="K487" t="s">
        <v>482</v>
      </c>
    </row>
    <row r="488" spans="1:11" x14ac:dyDescent="0.3">
      <c r="A488" t="s">
        <v>11</v>
      </c>
      <c r="C488" t="s">
        <v>97</v>
      </c>
      <c r="D488" t="s">
        <v>97</v>
      </c>
      <c r="E488" t="s">
        <v>1963</v>
      </c>
      <c r="F488" t="s">
        <v>1964</v>
      </c>
      <c r="G488" s="7"/>
      <c r="H488" t="s">
        <v>1965</v>
      </c>
      <c r="I488" s="5" t="s">
        <v>476</v>
      </c>
      <c r="J488" t="s">
        <v>1966</v>
      </c>
      <c r="K488" t="s">
        <v>482</v>
      </c>
    </row>
    <row r="489" spans="1:11" x14ac:dyDescent="0.3">
      <c r="A489" t="s">
        <v>11</v>
      </c>
      <c r="C489" t="s">
        <v>97</v>
      </c>
      <c r="D489" t="s">
        <v>97</v>
      </c>
      <c r="E489" t="s">
        <v>1968</v>
      </c>
      <c r="F489" t="s">
        <v>1969</v>
      </c>
      <c r="G489" s="7"/>
      <c r="H489" t="s">
        <v>1970</v>
      </c>
      <c r="I489" s="5" t="s">
        <v>476</v>
      </c>
      <c r="J489" t="s">
        <v>1971</v>
      </c>
      <c r="K489" t="s">
        <v>1438</v>
      </c>
    </row>
    <row r="490" spans="1:11" x14ac:dyDescent="0.3">
      <c r="A490" t="s">
        <v>11</v>
      </c>
      <c r="C490" t="s">
        <v>97</v>
      </c>
      <c r="D490" t="s">
        <v>97</v>
      </c>
      <c r="E490" t="s">
        <v>1972</v>
      </c>
      <c r="F490" t="s">
        <v>1973</v>
      </c>
      <c r="G490" s="6"/>
      <c r="H490" t="s">
        <v>1974</v>
      </c>
      <c r="I490" s="5" t="s">
        <v>476</v>
      </c>
      <c r="J490" t="s">
        <v>1344</v>
      </c>
      <c r="K490" t="s">
        <v>482</v>
      </c>
    </row>
    <row r="491" spans="1:11" x14ac:dyDescent="0.3">
      <c r="A491" t="s">
        <v>11</v>
      </c>
      <c r="C491" t="s">
        <v>97</v>
      </c>
      <c r="D491" t="s">
        <v>97</v>
      </c>
      <c r="E491" t="s">
        <v>1975</v>
      </c>
      <c r="F491" t="s">
        <v>1976</v>
      </c>
      <c r="G491" s="7"/>
      <c r="H491" t="s">
        <v>1977</v>
      </c>
      <c r="I491" s="5" t="s">
        <v>476</v>
      </c>
      <c r="J491" t="s">
        <v>1978</v>
      </c>
      <c r="K491" t="s">
        <v>482</v>
      </c>
    </row>
    <row r="492" spans="1:11" x14ac:dyDescent="0.3">
      <c r="A492" t="s">
        <v>11</v>
      </c>
      <c r="C492" t="s">
        <v>97</v>
      </c>
      <c r="D492" t="s">
        <v>97</v>
      </c>
      <c r="E492" t="s">
        <v>1979</v>
      </c>
      <c r="F492" t="s">
        <v>1980</v>
      </c>
      <c r="G492" s="6"/>
      <c r="H492" t="s">
        <v>1981</v>
      </c>
      <c r="I492" s="5" t="s">
        <v>476</v>
      </c>
      <c r="J492" t="s">
        <v>1982</v>
      </c>
      <c r="K492" t="s">
        <v>482</v>
      </c>
    </row>
    <row r="493" spans="1:11" x14ac:dyDescent="0.3">
      <c r="A493" t="s">
        <v>11</v>
      </c>
      <c r="C493" t="s">
        <v>97</v>
      </c>
      <c r="D493" t="s">
        <v>97</v>
      </c>
      <c r="E493" t="s">
        <v>1983</v>
      </c>
      <c r="F493" t="s">
        <v>1984</v>
      </c>
      <c r="G493" s="7"/>
      <c r="H493" t="s">
        <v>1985</v>
      </c>
      <c r="I493" s="5" t="s">
        <v>476</v>
      </c>
      <c r="J493" t="s">
        <v>1986</v>
      </c>
      <c r="K493" t="s">
        <v>482</v>
      </c>
    </row>
    <row r="494" spans="1:11" x14ac:dyDescent="0.3">
      <c r="A494" t="s">
        <v>11</v>
      </c>
      <c r="C494" t="s">
        <v>97</v>
      </c>
      <c r="D494" t="s">
        <v>97</v>
      </c>
      <c r="E494" t="s">
        <v>1987</v>
      </c>
      <c r="F494" t="s">
        <v>1988</v>
      </c>
      <c r="G494" s="6"/>
      <c r="H494" t="s">
        <v>1989</v>
      </c>
      <c r="I494" s="5" t="s">
        <v>476</v>
      </c>
      <c r="J494" t="s">
        <v>1990</v>
      </c>
      <c r="K494" t="s">
        <v>482</v>
      </c>
    </row>
    <row r="495" spans="1:11" x14ac:dyDescent="0.3">
      <c r="A495" t="s">
        <v>11</v>
      </c>
      <c r="C495" t="s">
        <v>97</v>
      </c>
      <c r="D495" t="s">
        <v>97</v>
      </c>
      <c r="E495" t="s">
        <v>1991</v>
      </c>
      <c r="F495" t="s">
        <v>1992</v>
      </c>
      <c r="G495" s="7"/>
      <c r="H495" t="s">
        <v>1993</v>
      </c>
      <c r="I495" s="5" t="s">
        <v>476</v>
      </c>
      <c r="J495" t="s">
        <v>709</v>
      </c>
      <c r="K495" t="s">
        <v>482</v>
      </c>
    </row>
    <row r="496" spans="1:11" x14ac:dyDescent="0.3">
      <c r="A496" t="s">
        <v>11</v>
      </c>
      <c r="C496" t="s">
        <v>97</v>
      </c>
      <c r="D496" t="s">
        <v>97</v>
      </c>
      <c r="E496" t="s">
        <v>1994</v>
      </c>
      <c r="F496" t="s">
        <v>1995</v>
      </c>
      <c r="G496" s="6"/>
      <c r="H496" t="s">
        <v>1996</v>
      </c>
      <c r="I496" s="5" t="s">
        <v>476</v>
      </c>
      <c r="J496" t="s">
        <v>533</v>
      </c>
      <c r="K496" t="s">
        <v>75</v>
      </c>
    </row>
    <row r="497" spans="1:11" x14ac:dyDescent="0.3">
      <c r="A497" t="s">
        <v>11</v>
      </c>
      <c r="C497" t="s">
        <v>97</v>
      </c>
      <c r="D497" t="s">
        <v>97</v>
      </c>
      <c r="E497" t="s">
        <v>1997</v>
      </c>
      <c r="F497" t="s">
        <v>1998</v>
      </c>
      <c r="G497" s="7"/>
      <c r="H497" t="s">
        <v>1999</v>
      </c>
      <c r="I497" s="5" t="s">
        <v>476</v>
      </c>
      <c r="J497" t="s">
        <v>717</v>
      </c>
      <c r="K497" t="s">
        <v>75</v>
      </c>
    </row>
    <row r="498" spans="1:11" x14ac:dyDescent="0.3">
      <c r="A498" t="s">
        <v>11</v>
      </c>
      <c r="C498" t="s">
        <v>97</v>
      </c>
      <c r="D498" t="s">
        <v>97</v>
      </c>
      <c r="E498" t="s">
        <v>2000</v>
      </c>
      <c r="F498" t="s">
        <v>2001</v>
      </c>
      <c r="G498" s="6"/>
      <c r="H498" t="s">
        <v>2002</v>
      </c>
      <c r="I498" s="5" t="s">
        <v>476</v>
      </c>
      <c r="J498" t="s">
        <v>2003</v>
      </c>
      <c r="K498" t="s">
        <v>482</v>
      </c>
    </row>
    <row r="499" spans="1:11" x14ac:dyDescent="0.3">
      <c r="A499" t="s">
        <v>11</v>
      </c>
      <c r="C499" t="s">
        <v>97</v>
      </c>
      <c r="D499" t="s">
        <v>97</v>
      </c>
      <c r="E499" t="s">
        <v>2004</v>
      </c>
      <c r="F499" t="s">
        <v>2005</v>
      </c>
      <c r="G499" s="7"/>
      <c r="H499" t="s">
        <v>2006</v>
      </c>
      <c r="I499" s="5" t="s">
        <v>476</v>
      </c>
      <c r="J499" t="s">
        <v>2007</v>
      </c>
      <c r="K499" t="s">
        <v>482</v>
      </c>
    </row>
    <row r="500" spans="1:11" x14ac:dyDescent="0.3">
      <c r="A500" t="s">
        <v>11</v>
      </c>
      <c r="C500" t="s">
        <v>97</v>
      </c>
      <c r="D500" t="s">
        <v>97</v>
      </c>
      <c r="E500" t="s">
        <v>2008</v>
      </c>
      <c r="F500" t="s">
        <v>2009</v>
      </c>
      <c r="G500" s="6"/>
      <c r="H500" t="s">
        <v>2010</v>
      </c>
      <c r="I500" s="5" t="s">
        <v>476</v>
      </c>
      <c r="J500" t="s">
        <v>2011</v>
      </c>
      <c r="K500" t="s">
        <v>482</v>
      </c>
    </row>
    <row r="501" spans="1:11" x14ac:dyDescent="0.3">
      <c r="A501" t="s">
        <v>11</v>
      </c>
      <c r="C501" t="s">
        <v>97</v>
      </c>
      <c r="D501" t="s">
        <v>97</v>
      </c>
      <c r="E501" t="s">
        <v>2012</v>
      </c>
      <c r="F501" t="s">
        <v>2013</v>
      </c>
      <c r="G501" s="7"/>
      <c r="H501" t="s">
        <v>2014</v>
      </c>
      <c r="I501" s="5" t="s">
        <v>476</v>
      </c>
      <c r="J501" t="s">
        <v>2015</v>
      </c>
      <c r="K501" t="s">
        <v>482</v>
      </c>
    </row>
    <row r="502" spans="1:11" x14ac:dyDescent="0.3">
      <c r="A502" t="s">
        <v>11</v>
      </c>
      <c r="C502" t="s">
        <v>97</v>
      </c>
      <c r="D502" t="s">
        <v>97</v>
      </c>
      <c r="E502" t="s">
        <v>2016</v>
      </c>
      <c r="F502" t="s">
        <v>2017</v>
      </c>
      <c r="G502" s="6"/>
      <c r="H502" t="s">
        <v>2018</v>
      </c>
      <c r="I502" s="5" t="s">
        <v>476</v>
      </c>
      <c r="J502" t="s">
        <v>2019</v>
      </c>
      <c r="K502" t="s">
        <v>482</v>
      </c>
    </row>
    <row r="503" spans="1:11" x14ac:dyDescent="0.3">
      <c r="A503" t="s">
        <v>11</v>
      </c>
      <c r="C503" t="s">
        <v>97</v>
      </c>
      <c r="D503" t="s">
        <v>97</v>
      </c>
      <c r="E503" t="s">
        <v>2020</v>
      </c>
      <c r="F503" t="s">
        <v>2021</v>
      </c>
      <c r="G503" s="7"/>
      <c r="H503" t="s">
        <v>2022</v>
      </c>
      <c r="I503" s="5" t="s">
        <v>476</v>
      </c>
      <c r="J503" t="s">
        <v>2023</v>
      </c>
      <c r="K503" t="s">
        <v>482</v>
      </c>
    </row>
    <row r="504" spans="1:11" x14ac:dyDescent="0.3">
      <c r="A504" t="s">
        <v>11</v>
      </c>
      <c r="C504" t="s">
        <v>97</v>
      </c>
      <c r="D504" t="s">
        <v>97</v>
      </c>
      <c r="E504" t="s">
        <v>2024</v>
      </c>
      <c r="F504" t="s">
        <v>2025</v>
      </c>
      <c r="G504" s="6"/>
      <c r="H504" t="s">
        <v>2026</v>
      </c>
      <c r="I504" s="5" t="s">
        <v>476</v>
      </c>
      <c r="J504" t="s">
        <v>2027</v>
      </c>
      <c r="K504" t="s">
        <v>482</v>
      </c>
    </row>
    <row r="505" spans="1:11" x14ac:dyDescent="0.3">
      <c r="A505" t="s">
        <v>11</v>
      </c>
      <c r="C505" t="s">
        <v>97</v>
      </c>
      <c r="D505" t="s">
        <v>97</v>
      </c>
      <c r="E505" t="s">
        <v>2028</v>
      </c>
      <c r="F505" t="s">
        <v>2029</v>
      </c>
      <c r="G505" s="7"/>
      <c r="H505" t="s">
        <v>2030</v>
      </c>
      <c r="I505" s="5" t="s">
        <v>476</v>
      </c>
      <c r="J505" t="s">
        <v>2031</v>
      </c>
      <c r="K505" t="s">
        <v>482</v>
      </c>
    </row>
    <row r="506" spans="1:11" x14ac:dyDescent="0.3">
      <c r="A506" t="s">
        <v>11</v>
      </c>
      <c r="C506" t="s">
        <v>97</v>
      </c>
      <c r="D506" t="s">
        <v>97</v>
      </c>
      <c r="E506" t="s">
        <v>2032</v>
      </c>
      <c r="F506" t="s">
        <v>2033</v>
      </c>
      <c r="G506" s="6"/>
      <c r="H506" t="s">
        <v>2034</v>
      </c>
      <c r="I506" s="5" t="s">
        <v>476</v>
      </c>
      <c r="J506" t="s">
        <v>2035</v>
      </c>
      <c r="K506" t="s">
        <v>482</v>
      </c>
    </row>
    <row r="507" spans="1:11" x14ac:dyDescent="0.3">
      <c r="A507" t="s">
        <v>11</v>
      </c>
      <c r="C507" t="s">
        <v>97</v>
      </c>
      <c r="D507" t="s">
        <v>97</v>
      </c>
      <c r="E507" t="s">
        <v>2036</v>
      </c>
      <c r="F507" t="s">
        <v>2037</v>
      </c>
      <c r="G507" s="7"/>
      <c r="H507" t="s">
        <v>2038</v>
      </c>
      <c r="I507" s="5" t="s">
        <v>476</v>
      </c>
      <c r="J507" t="s">
        <v>2039</v>
      </c>
      <c r="K507" t="s">
        <v>482</v>
      </c>
    </row>
    <row r="508" spans="1:11" x14ac:dyDescent="0.3">
      <c r="A508" t="s">
        <v>11</v>
      </c>
      <c r="C508" t="s">
        <v>97</v>
      </c>
      <c r="D508" t="s">
        <v>97</v>
      </c>
      <c r="E508" t="s">
        <v>2040</v>
      </c>
      <c r="F508" t="s">
        <v>2041</v>
      </c>
      <c r="G508" s="6"/>
      <c r="H508" t="s">
        <v>2042</v>
      </c>
      <c r="I508" s="5" t="s">
        <v>476</v>
      </c>
      <c r="J508" t="s">
        <v>2043</v>
      </c>
      <c r="K508" t="s">
        <v>75</v>
      </c>
    </row>
    <row r="509" spans="1:11" x14ac:dyDescent="0.3">
      <c r="A509" t="s">
        <v>11</v>
      </c>
      <c r="C509" t="s">
        <v>97</v>
      </c>
      <c r="D509" t="s">
        <v>97</v>
      </c>
      <c r="E509" t="s">
        <v>2044</v>
      </c>
      <c r="F509" t="s">
        <v>2045</v>
      </c>
      <c r="G509" s="7"/>
      <c r="H509" t="s">
        <v>2046</v>
      </c>
      <c r="I509" s="5" t="s">
        <v>476</v>
      </c>
      <c r="J509" t="s">
        <v>2047</v>
      </c>
      <c r="K509" t="s">
        <v>482</v>
      </c>
    </row>
    <row r="510" spans="1:11" x14ac:dyDescent="0.3">
      <c r="A510" t="s">
        <v>11</v>
      </c>
      <c r="C510" t="s">
        <v>97</v>
      </c>
      <c r="D510" t="s">
        <v>97</v>
      </c>
      <c r="E510" t="s">
        <v>2048</v>
      </c>
      <c r="F510" t="s">
        <v>2049</v>
      </c>
      <c r="G510" s="6"/>
      <c r="H510" t="s">
        <v>2050</v>
      </c>
      <c r="I510" s="5" t="s">
        <v>476</v>
      </c>
      <c r="J510" t="s">
        <v>2051</v>
      </c>
      <c r="K510" t="s">
        <v>75</v>
      </c>
    </row>
    <row r="511" spans="1:11" x14ac:dyDescent="0.3">
      <c r="A511" t="s">
        <v>11</v>
      </c>
      <c r="C511" t="s">
        <v>97</v>
      </c>
      <c r="D511" t="s">
        <v>97</v>
      </c>
      <c r="E511" t="s">
        <v>2052</v>
      </c>
      <c r="F511" t="s">
        <v>2053</v>
      </c>
      <c r="G511" s="7"/>
      <c r="H511" t="s">
        <v>2054</v>
      </c>
      <c r="I511" s="5" t="s">
        <v>476</v>
      </c>
      <c r="J511" t="s">
        <v>2055</v>
      </c>
      <c r="K511" t="s">
        <v>75</v>
      </c>
    </row>
    <row r="512" spans="1:11" x14ac:dyDescent="0.3">
      <c r="A512" t="s">
        <v>11</v>
      </c>
      <c r="C512" t="s">
        <v>97</v>
      </c>
      <c r="D512" t="s">
        <v>97</v>
      </c>
      <c r="E512" t="s">
        <v>2056</v>
      </c>
      <c r="F512" t="s">
        <v>2057</v>
      </c>
      <c r="G512" s="6"/>
      <c r="H512" t="s">
        <v>2058</v>
      </c>
      <c r="I512" s="5" t="s">
        <v>476</v>
      </c>
      <c r="J512" t="s">
        <v>1289</v>
      </c>
      <c r="K512" t="s">
        <v>75</v>
      </c>
    </row>
    <row r="513" spans="1:11" x14ac:dyDescent="0.3">
      <c r="A513" t="s">
        <v>11</v>
      </c>
      <c r="C513" t="s">
        <v>97</v>
      </c>
      <c r="D513" t="s">
        <v>97</v>
      </c>
      <c r="E513" t="s">
        <v>2059</v>
      </c>
      <c r="F513" t="s">
        <v>2060</v>
      </c>
      <c r="G513" s="7"/>
      <c r="H513" t="s">
        <v>2061</v>
      </c>
      <c r="I513" s="5" t="s">
        <v>476</v>
      </c>
      <c r="J513" t="s">
        <v>2062</v>
      </c>
      <c r="K513" t="s">
        <v>482</v>
      </c>
    </row>
    <row r="514" spans="1:11" x14ac:dyDescent="0.3">
      <c r="A514" t="s">
        <v>11</v>
      </c>
      <c r="C514" t="s">
        <v>97</v>
      </c>
      <c r="D514" t="s">
        <v>97</v>
      </c>
      <c r="E514" t="s">
        <v>2063</v>
      </c>
      <c r="F514" t="s">
        <v>2064</v>
      </c>
      <c r="G514" s="6"/>
      <c r="H514" t="s">
        <v>2065</v>
      </c>
      <c r="I514" s="5" t="s">
        <v>476</v>
      </c>
      <c r="J514" t="s">
        <v>2066</v>
      </c>
      <c r="K514" t="s">
        <v>482</v>
      </c>
    </row>
    <row r="515" spans="1:11" x14ac:dyDescent="0.3">
      <c r="A515" t="s">
        <v>11</v>
      </c>
      <c r="C515" t="s">
        <v>97</v>
      </c>
      <c r="D515" t="s">
        <v>97</v>
      </c>
      <c r="E515" t="s">
        <v>2067</v>
      </c>
      <c r="F515" t="s">
        <v>2068</v>
      </c>
      <c r="G515" s="7"/>
      <c r="H515" t="s">
        <v>2069</v>
      </c>
      <c r="I515" s="5" t="s">
        <v>476</v>
      </c>
      <c r="J515" t="s">
        <v>2070</v>
      </c>
      <c r="K515" t="s">
        <v>482</v>
      </c>
    </row>
    <row r="516" spans="1:11" x14ac:dyDescent="0.3">
      <c r="A516" t="s">
        <v>11</v>
      </c>
      <c r="C516" t="s">
        <v>97</v>
      </c>
      <c r="D516" t="s">
        <v>97</v>
      </c>
      <c r="E516" t="s">
        <v>2071</v>
      </c>
      <c r="F516" t="s">
        <v>2072</v>
      </c>
      <c r="G516" s="6"/>
      <c r="H516" t="s">
        <v>2073</v>
      </c>
      <c r="I516" s="5" t="s">
        <v>476</v>
      </c>
      <c r="J516" t="s">
        <v>2074</v>
      </c>
      <c r="K516" t="s">
        <v>75</v>
      </c>
    </row>
    <row r="517" spans="1:11" x14ac:dyDescent="0.3">
      <c r="A517" t="s">
        <v>11</v>
      </c>
      <c r="C517" t="s">
        <v>97</v>
      </c>
      <c r="D517" t="s">
        <v>97</v>
      </c>
      <c r="E517" t="s">
        <v>2075</v>
      </c>
      <c r="F517" t="s">
        <v>2076</v>
      </c>
      <c r="G517" s="7"/>
      <c r="H517" t="s">
        <v>2077</v>
      </c>
      <c r="I517" s="5" t="s">
        <v>476</v>
      </c>
      <c r="J517" t="s">
        <v>481</v>
      </c>
      <c r="K517" t="s">
        <v>482</v>
      </c>
    </row>
    <row r="518" spans="1:11" x14ac:dyDescent="0.3">
      <c r="A518" t="s">
        <v>11</v>
      </c>
      <c r="C518" t="s">
        <v>97</v>
      </c>
      <c r="D518" t="s">
        <v>97</v>
      </c>
      <c r="E518" t="s">
        <v>2078</v>
      </c>
      <c r="F518" t="s">
        <v>2079</v>
      </c>
      <c r="G518" s="6"/>
      <c r="H518" t="s">
        <v>2080</v>
      </c>
      <c r="I518" s="5" t="s">
        <v>476</v>
      </c>
      <c r="J518" t="s">
        <v>2081</v>
      </c>
      <c r="K518" t="s">
        <v>482</v>
      </c>
    </row>
    <row r="519" spans="1:11" x14ac:dyDescent="0.3">
      <c r="A519" t="s">
        <v>11</v>
      </c>
      <c r="C519" t="s">
        <v>97</v>
      </c>
      <c r="D519" t="s">
        <v>97</v>
      </c>
      <c r="E519" t="s">
        <v>2082</v>
      </c>
      <c r="F519" t="s">
        <v>2083</v>
      </c>
      <c r="G519" s="7"/>
      <c r="H519" t="s">
        <v>2084</v>
      </c>
      <c r="I519" s="5" t="s">
        <v>476</v>
      </c>
      <c r="J519" t="s">
        <v>995</v>
      </c>
      <c r="K519" t="s">
        <v>482</v>
      </c>
    </row>
    <row r="520" spans="1:11" x14ac:dyDescent="0.3">
      <c r="A520" t="s">
        <v>11</v>
      </c>
      <c r="C520" t="s">
        <v>97</v>
      </c>
      <c r="D520" t="s">
        <v>97</v>
      </c>
      <c r="E520" t="s">
        <v>2085</v>
      </c>
      <c r="F520" t="s">
        <v>2086</v>
      </c>
      <c r="G520" s="6"/>
      <c r="H520" t="s">
        <v>2087</v>
      </c>
      <c r="I520" s="5" t="s">
        <v>476</v>
      </c>
      <c r="J520" t="s">
        <v>2088</v>
      </c>
      <c r="K520" t="s">
        <v>482</v>
      </c>
    </row>
    <row r="521" spans="1:11" x14ac:dyDescent="0.3">
      <c r="A521" t="s">
        <v>11</v>
      </c>
      <c r="C521" t="s">
        <v>97</v>
      </c>
      <c r="D521" t="s">
        <v>97</v>
      </c>
      <c r="E521" t="s">
        <v>2089</v>
      </c>
      <c r="F521" t="s">
        <v>2090</v>
      </c>
      <c r="G521" s="7"/>
      <c r="H521" t="s">
        <v>2091</v>
      </c>
      <c r="I521" s="5" t="s">
        <v>476</v>
      </c>
      <c r="J521" t="s">
        <v>995</v>
      </c>
      <c r="K521" t="s">
        <v>482</v>
      </c>
    </row>
    <row r="522" spans="1:11" x14ac:dyDescent="0.3">
      <c r="A522" t="s">
        <v>11</v>
      </c>
      <c r="C522" t="s">
        <v>97</v>
      </c>
      <c r="D522" t="s">
        <v>97</v>
      </c>
      <c r="E522" t="s">
        <v>2092</v>
      </c>
      <c r="F522" t="s">
        <v>2093</v>
      </c>
      <c r="G522" s="6"/>
      <c r="H522" t="s">
        <v>2094</v>
      </c>
      <c r="I522" s="5" t="s">
        <v>476</v>
      </c>
      <c r="J522" t="s">
        <v>928</v>
      </c>
      <c r="K522" t="s">
        <v>482</v>
      </c>
    </row>
    <row r="523" spans="1:11" x14ac:dyDescent="0.3">
      <c r="A523" t="s">
        <v>11</v>
      </c>
      <c r="C523" t="s">
        <v>97</v>
      </c>
      <c r="D523" t="s">
        <v>97</v>
      </c>
      <c r="E523" t="s">
        <v>2095</v>
      </c>
      <c r="F523" t="s">
        <v>2096</v>
      </c>
      <c r="G523" s="7"/>
      <c r="H523" t="s">
        <v>2097</v>
      </c>
      <c r="I523" s="5" t="s">
        <v>476</v>
      </c>
      <c r="J523" t="s">
        <v>2098</v>
      </c>
      <c r="K523" t="s">
        <v>482</v>
      </c>
    </row>
    <row r="524" spans="1:11" x14ac:dyDescent="0.3">
      <c r="A524" t="s">
        <v>11</v>
      </c>
      <c r="C524" t="s">
        <v>97</v>
      </c>
      <c r="D524" t="s">
        <v>97</v>
      </c>
      <c r="E524" t="s">
        <v>2099</v>
      </c>
      <c r="F524" t="s">
        <v>2100</v>
      </c>
      <c r="G524" s="6"/>
      <c r="H524" t="s">
        <v>2101</v>
      </c>
      <c r="I524" s="5" t="s">
        <v>476</v>
      </c>
      <c r="J524" t="s">
        <v>2102</v>
      </c>
      <c r="K524" t="s">
        <v>75</v>
      </c>
    </row>
    <row r="525" spans="1:11" x14ac:dyDescent="0.3">
      <c r="A525" t="s">
        <v>11</v>
      </c>
      <c r="C525" t="s">
        <v>97</v>
      </c>
      <c r="D525" t="s">
        <v>97</v>
      </c>
      <c r="E525" t="s">
        <v>2103</v>
      </c>
      <c r="F525" t="s">
        <v>2104</v>
      </c>
      <c r="G525" s="7"/>
      <c r="H525" t="s">
        <v>2105</v>
      </c>
      <c r="I525" s="5" t="s">
        <v>476</v>
      </c>
      <c r="J525" t="s">
        <v>2106</v>
      </c>
      <c r="K525" t="s">
        <v>482</v>
      </c>
    </row>
    <row r="526" spans="1:11" x14ac:dyDescent="0.3">
      <c r="A526" t="s">
        <v>11</v>
      </c>
      <c r="C526" t="s">
        <v>97</v>
      </c>
      <c r="D526" t="s">
        <v>97</v>
      </c>
      <c r="E526" t="s">
        <v>2107</v>
      </c>
      <c r="F526" t="s">
        <v>2108</v>
      </c>
      <c r="G526" s="6"/>
      <c r="H526" t="s">
        <v>2109</v>
      </c>
      <c r="I526" s="5" t="s">
        <v>476</v>
      </c>
      <c r="J526" t="s">
        <v>2110</v>
      </c>
      <c r="K526" t="s">
        <v>75</v>
      </c>
    </row>
    <row r="527" spans="1:11" x14ac:dyDescent="0.3">
      <c r="A527" t="s">
        <v>11</v>
      </c>
      <c r="C527" t="s">
        <v>97</v>
      </c>
      <c r="D527" t="s">
        <v>97</v>
      </c>
      <c r="E527" t="s">
        <v>2111</v>
      </c>
      <c r="F527" t="s">
        <v>2112</v>
      </c>
      <c r="G527" s="7"/>
      <c r="H527" t="s">
        <v>2113</v>
      </c>
      <c r="I527" s="5" t="s">
        <v>476</v>
      </c>
      <c r="J527" t="s">
        <v>2114</v>
      </c>
      <c r="K527" t="s">
        <v>482</v>
      </c>
    </row>
    <row r="528" spans="1:11" x14ac:dyDescent="0.3">
      <c r="A528" t="s">
        <v>11</v>
      </c>
      <c r="C528" t="s">
        <v>97</v>
      </c>
      <c r="D528" t="s">
        <v>97</v>
      </c>
      <c r="E528" t="s">
        <v>2115</v>
      </c>
      <c r="F528" t="s">
        <v>2116</v>
      </c>
      <c r="G528" s="6"/>
      <c r="H528" t="s">
        <v>2117</v>
      </c>
      <c r="I528" s="5" t="s">
        <v>476</v>
      </c>
      <c r="J528" t="s">
        <v>2118</v>
      </c>
      <c r="K528" t="s">
        <v>482</v>
      </c>
    </row>
    <row r="529" spans="1:11" x14ac:dyDescent="0.3">
      <c r="A529" t="s">
        <v>11</v>
      </c>
      <c r="C529" t="s">
        <v>97</v>
      </c>
      <c r="D529" t="s">
        <v>97</v>
      </c>
      <c r="E529" t="s">
        <v>2119</v>
      </c>
      <c r="F529" t="s">
        <v>2120</v>
      </c>
      <c r="G529" s="7"/>
      <c r="H529" t="s">
        <v>2121</v>
      </c>
      <c r="I529" s="5" t="s">
        <v>476</v>
      </c>
      <c r="J529" t="s">
        <v>2122</v>
      </c>
      <c r="K529" t="s">
        <v>75</v>
      </c>
    </row>
    <row r="530" spans="1:11" x14ac:dyDescent="0.3">
      <c r="A530" t="s">
        <v>11</v>
      </c>
      <c r="C530" t="s">
        <v>97</v>
      </c>
      <c r="D530" t="s">
        <v>97</v>
      </c>
      <c r="E530" t="s">
        <v>2123</v>
      </c>
      <c r="F530" t="s">
        <v>2124</v>
      </c>
      <c r="G530" s="6"/>
      <c r="H530" t="s">
        <v>2125</v>
      </c>
      <c r="I530" s="5" t="s">
        <v>476</v>
      </c>
      <c r="J530" t="s">
        <v>494</v>
      </c>
      <c r="K530" t="s">
        <v>482</v>
      </c>
    </row>
    <row r="531" spans="1:11" x14ac:dyDescent="0.3">
      <c r="A531" t="s">
        <v>11</v>
      </c>
      <c r="C531" t="s">
        <v>97</v>
      </c>
      <c r="D531" t="s">
        <v>97</v>
      </c>
      <c r="E531" t="s">
        <v>2126</v>
      </c>
      <c r="F531" t="s">
        <v>2127</v>
      </c>
      <c r="G531" s="7"/>
      <c r="H531" t="s">
        <v>2128</v>
      </c>
      <c r="I531" s="5" t="s">
        <v>476</v>
      </c>
      <c r="J531" t="s">
        <v>2129</v>
      </c>
      <c r="K531" t="s">
        <v>482</v>
      </c>
    </row>
    <row r="532" spans="1:11" x14ac:dyDescent="0.3">
      <c r="A532" t="s">
        <v>11</v>
      </c>
      <c r="C532" t="s">
        <v>97</v>
      </c>
      <c r="D532" t="s">
        <v>97</v>
      </c>
      <c r="E532" t="s">
        <v>2130</v>
      </c>
      <c r="F532" t="s">
        <v>2131</v>
      </c>
      <c r="G532" s="6"/>
      <c r="H532" t="s">
        <v>2132</v>
      </c>
      <c r="I532" s="5" t="s">
        <v>476</v>
      </c>
      <c r="J532" t="s">
        <v>2133</v>
      </c>
      <c r="K532" t="s">
        <v>482</v>
      </c>
    </row>
    <row r="533" spans="1:11" x14ac:dyDescent="0.3">
      <c r="A533" t="s">
        <v>11</v>
      </c>
      <c r="C533" t="s">
        <v>97</v>
      </c>
      <c r="D533" t="s">
        <v>97</v>
      </c>
      <c r="E533" t="s">
        <v>2134</v>
      </c>
      <c r="F533" t="s">
        <v>2135</v>
      </c>
      <c r="G533" s="7"/>
      <c r="H533" t="s">
        <v>2136</v>
      </c>
      <c r="I533" s="5" t="s">
        <v>476</v>
      </c>
      <c r="J533" t="s">
        <v>2137</v>
      </c>
      <c r="K533" t="s">
        <v>482</v>
      </c>
    </row>
    <row r="534" spans="1:11" x14ac:dyDescent="0.3">
      <c r="A534" t="s">
        <v>11</v>
      </c>
      <c r="C534" t="s">
        <v>97</v>
      </c>
      <c r="D534" t="s">
        <v>97</v>
      </c>
      <c r="E534" t="s">
        <v>2138</v>
      </c>
      <c r="F534" t="s">
        <v>2139</v>
      </c>
      <c r="G534" s="6"/>
      <c r="H534" t="s">
        <v>2140</v>
      </c>
      <c r="I534" s="5" t="s">
        <v>476</v>
      </c>
      <c r="J534" t="s">
        <v>2141</v>
      </c>
      <c r="K534" t="s">
        <v>482</v>
      </c>
    </row>
    <row r="535" spans="1:11" x14ac:dyDescent="0.3">
      <c r="A535" t="s">
        <v>11</v>
      </c>
      <c r="C535" t="s">
        <v>97</v>
      </c>
      <c r="D535" t="s">
        <v>97</v>
      </c>
      <c r="E535" t="s">
        <v>2142</v>
      </c>
      <c r="F535" t="s">
        <v>2143</v>
      </c>
      <c r="G535" s="7"/>
      <c r="H535" t="s">
        <v>2144</v>
      </c>
      <c r="I535" s="5" t="s">
        <v>476</v>
      </c>
      <c r="J535" t="s">
        <v>2145</v>
      </c>
      <c r="K535" t="s">
        <v>75</v>
      </c>
    </row>
    <row r="536" spans="1:11" x14ac:dyDescent="0.3">
      <c r="A536" t="s">
        <v>11</v>
      </c>
      <c r="C536" t="s">
        <v>97</v>
      </c>
      <c r="D536" t="s">
        <v>97</v>
      </c>
      <c r="E536" t="s">
        <v>2146</v>
      </c>
      <c r="F536" t="s">
        <v>2147</v>
      </c>
      <c r="G536" s="6"/>
      <c r="H536" t="s">
        <v>2148</v>
      </c>
      <c r="I536" s="5" t="s">
        <v>476</v>
      </c>
      <c r="J536" t="s">
        <v>1116</v>
      </c>
      <c r="K536" t="s">
        <v>75</v>
      </c>
    </row>
    <row r="537" spans="1:11" x14ac:dyDescent="0.3">
      <c r="A537" t="s">
        <v>11</v>
      </c>
      <c r="C537" t="s">
        <v>97</v>
      </c>
      <c r="D537" t="s">
        <v>97</v>
      </c>
      <c r="E537" t="s">
        <v>2149</v>
      </c>
      <c r="F537" t="s">
        <v>2025</v>
      </c>
      <c r="G537" s="7"/>
      <c r="H537" t="s">
        <v>2150</v>
      </c>
      <c r="I537" s="5" t="s">
        <v>476</v>
      </c>
      <c r="J537" t="s">
        <v>1285</v>
      </c>
      <c r="K537" t="s">
        <v>482</v>
      </c>
    </row>
    <row r="538" spans="1:11" x14ac:dyDescent="0.3">
      <c r="A538" t="s">
        <v>11</v>
      </c>
      <c r="C538" t="s">
        <v>97</v>
      </c>
      <c r="D538" t="s">
        <v>97</v>
      </c>
      <c r="E538" t="s">
        <v>2151</v>
      </c>
      <c r="F538" t="s">
        <v>2152</v>
      </c>
      <c r="G538" s="6"/>
      <c r="H538" t="s">
        <v>2153</v>
      </c>
      <c r="I538" s="5" t="s">
        <v>476</v>
      </c>
      <c r="J538" t="s">
        <v>1845</v>
      </c>
      <c r="K538" t="s">
        <v>482</v>
      </c>
    </row>
    <row r="539" spans="1:11" x14ac:dyDescent="0.3">
      <c r="A539" t="s">
        <v>11</v>
      </c>
      <c r="C539" t="s">
        <v>97</v>
      </c>
      <c r="D539" t="s">
        <v>97</v>
      </c>
      <c r="E539" t="s">
        <v>2154</v>
      </c>
      <c r="F539" t="s">
        <v>2155</v>
      </c>
      <c r="G539" s="7"/>
      <c r="H539" t="s">
        <v>2156</v>
      </c>
      <c r="I539" s="5" t="s">
        <v>476</v>
      </c>
      <c r="J539" t="s">
        <v>717</v>
      </c>
      <c r="K539" t="s">
        <v>75</v>
      </c>
    </row>
    <row r="540" spans="1:11" x14ac:dyDescent="0.3">
      <c r="A540" t="s">
        <v>11</v>
      </c>
      <c r="C540" t="s">
        <v>97</v>
      </c>
      <c r="D540" t="s">
        <v>97</v>
      </c>
      <c r="E540" t="s">
        <v>2157</v>
      </c>
      <c r="F540" t="s">
        <v>2158</v>
      </c>
      <c r="G540" s="6"/>
      <c r="H540" t="s">
        <v>2159</v>
      </c>
      <c r="I540" s="5" t="s">
        <v>476</v>
      </c>
      <c r="J540" t="s">
        <v>2160</v>
      </c>
      <c r="K540" t="s">
        <v>482</v>
      </c>
    </row>
    <row r="541" spans="1:11" x14ac:dyDescent="0.3">
      <c r="A541" t="s">
        <v>11</v>
      </c>
      <c r="C541" t="s">
        <v>97</v>
      </c>
      <c r="D541" t="s">
        <v>97</v>
      </c>
      <c r="E541" t="s">
        <v>2161</v>
      </c>
      <c r="F541" t="s">
        <v>2162</v>
      </c>
      <c r="G541" s="7"/>
      <c r="H541" t="s">
        <v>2163</v>
      </c>
      <c r="I541" s="5" t="s">
        <v>476</v>
      </c>
      <c r="J541" t="s">
        <v>2164</v>
      </c>
      <c r="K541" t="s">
        <v>482</v>
      </c>
    </row>
    <row r="542" spans="1:11" x14ac:dyDescent="0.3">
      <c r="A542" t="s">
        <v>11</v>
      </c>
      <c r="C542" t="s">
        <v>97</v>
      </c>
      <c r="D542" t="s">
        <v>97</v>
      </c>
      <c r="E542" t="s">
        <v>2165</v>
      </c>
      <c r="F542" t="s">
        <v>2166</v>
      </c>
      <c r="G542" s="6"/>
      <c r="H542" t="s">
        <v>2167</v>
      </c>
      <c r="I542" s="5" t="s">
        <v>476</v>
      </c>
      <c r="J542" t="s">
        <v>2168</v>
      </c>
      <c r="K542" t="s">
        <v>482</v>
      </c>
    </row>
    <row r="543" spans="1:11" x14ac:dyDescent="0.3">
      <c r="A543" t="s">
        <v>11</v>
      </c>
      <c r="C543" t="s">
        <v>97</v>
      </c>
      <c r="D543" t="s">
        <v>97</v>
      </c>
      <c r="E543" t="s">
        <v>2169</v>
      </c>
      <c r="F543" t="s">
        <v>2170</v>
      </c>
      <c r="G543" s="7"/>
      <c r="H543" t="s">
        <v>2171</v>
      </c>
      <c r="I543" s="5" t="s">
        <v>476</v>
      </c>
      <c r="J543" t="s">
        <v>2172</v>
      </c>
      <c r="K543" t="s">
        <v>75</v>
      </c>
    </row>
    <row r="544" spans="1:11" x14ac:dyDescent="0.3">
      <c r="A544" t="s">
        <v>11</v>
      </c>
      <c r="C544" t="s">
        <v>97</v>
      </c>
      <c r="D544" t="s">
        <v>97</v>
      </c>
      <c r="E544" t="s">
        <v>2173</v>
      </c>
      <c r="F544" t="s">
        <v>2174</v>
      </c>
      <c r="G544" s="6"/>
      <c r="H544" t="s">
        <v>2175</v>
      </c>
      <c r="I544" s="5" t="s">
        <v>476</v>
      </c>
      <c r="J544" t="s">
        <v>2176</v>
      </c>
      <c r="K544" t="s">
        <v>482</v>
      </c>
    </row>
    <row r="545" spans="1:11" x14ac:dyDescent="0.3">
      <c r="A545" t="s">
        <v>11</v>
      </c>
      <c r="C545" t="s">
        <v>97</v>
      </c>
      <c r="D545" t="s">
        <v>97</v>
      </c>
      <c r="E545" t="s">
        <v>2177</v>
      </c>
      <c r="F545" t="s">
        <v>2178</v>
      </c>
      <c r="G545" s="7"/>
      <c r="H545" t="s">
        <v>2179</v>
      </c>
      <c r="I545" s="5" t="s">
        <v>476</v>
      </c>
      <c r="J545" t="s">
        <v>2180</v>
      </c>
      <c r="K545" t="s">
        <v>482</v>
      </c>
    </row>
    <row r="546" spans="1:11" x14ac:dyDescent="0.3">
      <c r="A546" t="s">
        <v>11</v>
      </c>
      <c r="C546" t="s">
        <v>97</v>
      </c>
      <c r="D546" t="s">
        <v>97</v>
      </c>
      <c r="E546" t="s">
        <v>2181</v>
      </c>
      <c r="F546" t="s">
        <v>2045</v>
      </c>
      <c r="G546" s="6"/>
      <c r="H546" t="s">
        <v>2182</v>
      </c>
      <c r="I546" s="5" t="s">
        <v>476</v>
      </c>
      <c r="J546" t="s">
        <v>2047</v>
      </c>
      <c r="K546" t="s">
        <v>482</v>
      </c>
    </row>
    <row r="547" spans="1:11" x14ac:dyDescent="0.3">
      <c r="A547" t="s">
        <v>11</v>
      </c>
      <c r="C547" t="s">
        <v>97</v>
      </c>
      <c r="D547" t="s">
        <v>97</v>
      </c>
      <c r="E547" t="s">
        <v>2183</v>
      </c>
      <c r="F547" t="s">
        <v>2184</v>
      </c>
      <c r="G547" s="7"/>
      <c r="H547" t="s">
        <v>2185</v>
      </c>
      <c r="I547" s="5" t="s">
        <v>476</v>
      </c>
      <c r="J547" t="s">
        <v>2186</v>
      </c>
      <c r="K547" t="s">
        <v>482</v>
      </c>
    </row>
    <row r="548" spans="1:11" x14ac:dyDescent="0.3">
      <c r="A548" t="s">
        <v>11</v>
      </c>
      <c r="C548" t="s">
        <v>97</v>
      </c>
      <c r="D548" t="s">
        <v>97</v>
      </c>
      <c r="E548" t="s">
        <v>2187</v>
      </c>
      <c r="F548" t="s">
        <v>2188</v>
      </c>
      <c r="G548" s="6"/>
      <c r="H548" t="s">
        <v>2189</v>
      </c>
      <c r="I548" s="5" t="s">
        <v>476</v>
      </c>
      <c r="J548" t="s">
        <v>2190</v>
      </c>
      <c r="K548" t="s">
        <v>75</v>
      </c>
    </row>
    <row r="549" spans="1:11" x14ac:dyDescent="0.3">
      <c r="A549" t="s">
        <v>11</v>
      </c>
      <c r="C549" t="s">
        <v>97</v>
      </c>
      <c r="D549" t="s">
        <v>97</v>
      </c>
      <c r="E549" t="s">
        <v>2191</v>
      </c>
      <c r="F549" t="s">
        <v>2192</v>
      </c>
      <c r="G549" s="7"/>
      <c r="H549" t="s">
        <v>2193</v>
      </c>
      <c r="I549" s="5" t="s">
        <v>476</v>
      </c>
      <c r="J549" t="s">
        <v>2194</v>
      </c>
      <c r="K549" t="s">
        <v>482</v>
      </c>
    </row>
    <row r="550" spans="1:11" x14ac:dyDescent="0.3">
      <c r="A550" t="s">
        <v>11</v>
      </c>
      <c r="C550" t="s">
        <v>97</v>
      </c>
      <c r="D550" t="s">
        <v>97</v>
      </c>
      <c r="E550" t="s">
        <v>2195</v>
      </c>
      <c r="F550" t="s">
        <v>2196</v>
      </c>
      <c r="G550" s="6"/>
      <c r="H550" t="s">
        <v>2197</v>
      </c>
      <c r="I550" s="5" t="s">
        <v>476</v>
      </c>
      <c r="J550" t="s">
        <v>787</v>
      </c>
      <c r="K550" t="s">
        <v>75</v>
      </c>
    </row>
    <row r="551" spans="1:11" x14ac:dyDescent="0.3">
      <c r="A551" t="s">
        <v>11</v>
      </c>
      <c r="C551" t="s">
        <v>97</v>
      </c>
      <c r="D551" t="s">
        <v>97</v>
      </c>
      <c r="E551" t="s">
        <v>2198</v>
      </c>
      <c r="F551" t="s">
        <v>2199</v>
      </c>
      <c r="G551" s="7"/>
      <c r="H551" t="s">
        <v>2200</v>
      </c>
      <c r="I551" s="5" t="s">
        <v>476</v>
      </c>
      <c r="J551" t="s">
        <v>537</v>
      </c>
      <c r="K551" t="s">
        <v>482</v>
      </c>
    </row>
    <row r="552" spans="1:11" x14ac:dyDescent="0.3">
      <c r="A552" t="s">
        <v>11</v>
      </c>
      <c r="C552" t="s">
        <v>97</v>
      </c>
      <c r="D552" t="s">
        <v>97</v>
      </c>
      <c r="E552" t="s">
        <v>2201</v>
      </c>
      <c r="F552" t="s">
        <v>2202</v>
      </c>
      <c r="G552" s="6"/>
      <c r="H552" t="s">
        <v>2203</v>
      </c>
      <c r="I552" s="5" t="s">
        <v>476</v>
      </c>
      <c r="J552" t="s">
        <v>2204</v>
      </c>
      <c r="K552" t="s">
        <v>482</v>
      </c>
    </row>
    <row r="553" spans="1:11" x14ac:dyDescent="0.3">
      <c r="A553" t="s">
        <v>11</v>
      </c>
      <c r="C553" t="s">
        <v>97</v>
      </c>
      <c r="D553" t="s">
        <v>97</v>
      </c>
      <c r="E553" t="s">
        <v>2205</v>
      </c>
      <c r="F553" t="s">
        <v>2206</v>
      </c>
      <c r="G553" s="7"/>
      <c r="H553" t="s">
        <v>2207</v>
      </c>
      <c r="I553" s="5" t="s">
        <v>476</v>
      </c>
      <c r="J553" t="s">
        <v>2208</v>
      </c>
      <c r="K553" t="s">
        <v>482</v>
      </c>
    </row>
    <row r="554" spans="1:11" x14ac:dyDescent="0.3">
      <c r="A554" t="s">
        <v>11</v>
      </c>
      <c r="C554" t="s">
        <v>97</v>
      </c>
      <c r="D554" t="s">
        <v>97</v>
      </c>
      <c r="E554" t="s">
        <v>2209</v>
      </c>
      <c r="F554" t="s">
        <v>2210</v>
      </c>
      <c r="G554" s="6"/>
      <c r="H554" t="s">
        <v>2211</v>
      </c>
      <c r="I554" s="5" t="s">
        <v>476</v>
      </c>
      <c r="J554" t="s">
        <v>2212</v>
      </c>
      <c r="K554" t="s">
        <v>482</v>
      </c>
    </row>
    <row r="555" spans="1:11" x14ac:dyDescent="0.3">
      <c r="A555" t="s">
        <v>11</v>
      </c>
      <c r="C555" t="s">
        <v>97</v>
      </c>
      <c r="D555" t="s">
        <v>97</v>
      </c>
      <c r="E555" t="s">
        <v>2213</v>
      </c>
      <c r="F555" t="s">
        <v>2214</v>
      </c>
      <c r="G555" s="7"/>
      <c r="H555" t="s">
        <v>2215</v>
      </c>
      <c r="I555" s="5" t="s">
        <v>476</v>
      </c>
      <c r="J555" t="s">
        <v>2216</v>
      </c>
      <c r="K555" t="s">
        <v>482</v>
      </c>
    </row>
    <row r="556" spans="1:11" x14ac:dyDescent="0.3">
      <c r="A556" t="s">
        <v>11</v>
      </c>
      <c r="C556" t="s">
        <v>97</v>
      </c>
      <c r="D556" t="s">
        <v>97</v>
      </c>
      <c r="E556" t="s">
        <v>2217</v>
      </c>
      <c r="F556" t="s">
        <v>2218</v>
      </c>
      <c r="G556" s="6"/>
      <c r="H556" t="s">
        <v>2219</v>
      </c>
      <c r="I556" s="5" t="s">
        <v>476</v>
      </c>
      <c r="J556" t="s">
        <v>2220</v>
      </c>
      <c r="K556" t="s">
        <v>482</v>
      </c>
    </row>
    <row r="557" spans="1:11" x14ac:dyDescent="0.3">
      <c r="A557" t="s">
        <v>11</v>
      </c>
      <c r="C557" t="s">
        <v>97</v>
      </c>
      <c r="D557" t="s">
        <v>97</v>
      </c>
      <c r="E557" t="s">
        <v>2221</v>
      </c>
      <c r="F557" t="s">
        <v>2222</v>
      </c>
      <c r="G557" s="7"/>
      <c r="H557" t="s">
        <v>2223</v>
      </c>
      <c r="I557" s="5" t="s">
        <v>476</v>
      </c>
      <c r="J557" t="s">
        <v>2224</v>
      </c>
      <c r="K557" t="s">
        <v>75</v>
      </c>
    </row>
    <row r="558" spans="1:11" x14ac:dyDescent="0.3">
      <c r="A558" t="s">
        <v>11</v>
      </c>
      <c r="C558" t="s">
        <v>97</v>
      </c>
      <c r="D558" t="s">
        <v>97</v>
      </c>
      <c r="E558" t="s">
        <v>2225</v>
      </c>
      <c r="F558" t="s">
        <v>2226</v>
      </c>
      <c r="G558" s="6"/>
      <c r="H558" t="s">
        <v>2227</v>
      </c>
      <c r="I558" s="5" t="s">
        <v>476</v>
      </c>
      <c r="J558" t="s">
        <v>2228</v>
      </c>
      <c r="K558" t="s">
        <v>482</v>
      </c>
    </row>
    <row r="559" spans="1:11" x14ac:dyDescent="0.3">
      <c r="A559" t="s">
        <v>11</v>
      </c>
      <c r="C559" t="s">
        <v>97</v>
      </c>
      <c r="D559" t="s">
        <v>97</v>
      </c>
      <c r="E559" t="s">
        <v>2229</v>
      </c>
      <c r="F559" t="s">
        <v>2230</v>
      </c>
      <c r="G559" s="7"/>
      <c r="H559" t="s">
        <v>2231</v>
      </c>
      <c r="I559" s="5" t="s">
        <v>476</v>
      </c>
      <c r="J559" t="s">
        <v>2232</v>
      </c>
      <c r="K559" t="s">
        <v>482</v>
      </c>
    </row>
    <row r="560" spans="1:11" x14ac:dyDescent="0.3">
      <c r="A560" t="s">
        <v>11</v>
      </c>
      <c r="C560" t="s">
        <v>97</v>
      </c>
      <c r="D560" t="s">
        <v>97</v>
      </c>
      <c r="E560" t="s">
        <v>2233</v>
      </c>
      <c r="F560" t="s">
        <v>2234</v>
      </c>
      <c r="G560" s="6"/>
      <c r="H560" t="s">
        <v>2235</v>
      </c>
      <c r="I560" s="5" t="s">
        <v>476</v>
      </c>
      <c r="J560" t="s">
        <v>1458</v>
      </c>
      <c r="K560" t="s">
        <v>482</v>
      </c>
    </row>
    <row r="561" spans="1:11" x14ac:dyDescent="0.3">
      <c r="A561" t="s">
        <v>11</v>
      </c>
      <c r="C561" t="s">
        <v>97</v>
      </c>
      <c r="D561" t="s">
        <v>97</v>
      </c>
      <c r="E561" t="s">
        <v>2236</v>
      </c>
      <c r="F561" t="s">
        <v>2237</v>
      </c>
      <c r="G561" s="7"/>
      <c r="H561" t="s">
        <v>2238</v>
      </c>
      <c r="I561" s="5" t="s">
        <v>476</v>
      </c>
      <c r="J561" t="s">
        <v>2239</v>
      </c>
      <c r="K561" t="s">
        <v>75</v>
      </c>
    </row>
    <row r="562" spans="1:11" x14ac:dyDescent="0.3">
      <c r="A562" t="s">
        <v>11</v>
      </c>
      <c r="C562" t="s">
        <v>97</v>
      </c>
      <c r="D562" t="s">
        <v>97</v>
      </c>
      <c r="E562" t="s">
        <v>2240</v>
      </c>
      <c r="F562" t="s">
        <v>2241</v>
      </c>
      <c r="G562" s="6"/>
      <c r="H562" t="s">
        <v>2242</v>
      </c>
      <c r="I562" s="5" t="s">
        <v>476</v>
      </c>
      <c r="J562" t="s">
        <v>687</v>
      </c>
      <c r="K562" t="s">
        <v>482</v>
      </c>
    </row>
    <row r="563" spans="1:11" x14ac:dyDescent="0.3">
      <c r="A563" t="s">
        <v>11</v>
      </c>
      <c r="C563" t="s">
        <v>97</v>
      </c>
      <c r="D563" t="s">
        <v>97</v>
      </c>
      <c r="E563" t="s">
        <v>2243</v>
      </c>
      <c r="F563" t="s">
        <v>2244</v>
      </c>
      <c r="G563" s="7"/>
      <c r="H563" t="s">
        <v>2245</v>
      </c>
      <c r="I563" s="5" t="s">
        <v>476</v>
      </c>
      <c r="J563" t="s">
        <v>2246</v>
      </c>
      <c r="K563" t="s">
        <v>482</v>
      </c>
    </row>
    <row r="564" spans="1:11" x14ac:dyDescent="0.3">
      <c r="A564" t="s">
        <v>11</v>
      </c>
      <c r="C564" t="s">
        <v>97</v>
      </c>
      <c r="D564" t="s">
        <v>97</v>
      </c>
      <c r="E564" t="s">
        <v>2247</v>
      </c>
      <c r="F564" t="s">
        <v>2248</v>
      </c>
      <c r="G564" s="6"/>
      <c r="H564" t="s">
        <v>2249</v>
      </c>
      <c r="I564" s="5" t="s">
        <v>476</v>
      </c>
      <c r="J564" t="s">
        <v>521</v>
      </c>
      <c r="K564" t="s">
        <v>75</v>
      </c>
    </row>
    <row r="565" spans="1:11" x14ac:dyDescent="0.3">
      <c r="A565" t="s">
        <v>11</v>
      </c>
      <c r="C565" t="s">
        <v>97</v>
      </c>
      <c r="D565" t="s">
        <v>97</v>
      </c>
      <c r="E565" t="s">
        <v>2250</v>
      </c>
      <c r="F565" t="s">
        <v>2251</v>
      </c>
      <c r="G565" s="7"/>
      <c r="H565" t="s">
        <v>2252</v>
      </c>
      <c r="I565" s="5" t="s">
        <v>476</v>
      </c>
      <c r="J565" t="s">
        <v>2253</v>
      </c>
      <c r="K565" t="s">
        <v>482</v>
      </c>
    </row>
    <row r="566" spans="1:11" x14ac:dyDescent="0.3">
      <c r="A566" t="s">
        <v>11</v>
      </c>
      <c r="C566" t="s">
        <v>97</v>
      </c>
      <c r="D566" t="s">
        <v>97</v>
      </c>
      <c r="E566" t="s">
        <v>2254</v>
      </c>
      <c r="F566" t="s">
        <v>2255</v>
      </c>
      <c r="G566" s="6"/>
      <c r="H566" t="s">
        <v>2256</v>
      </c>
      <c r="I566" s="5" t="s">
        <v>476</v>
      </c>
      <c r="J566" t="s">
        <v>687</v>
      </c>
      <c r="K566" t="s">
        <v>482</v>
      </c>
    </row>
    <row r="567" spans="1:11" x14ac:dyDescent="0.3">
      <c r="A567" t="s">
        <v>11</v>
      </c>
      <c r="C567" t="s">
        <v>97</v>
      </c>
      <c r="D567" t="s">
        <v>97</v>
      </c>
      <c r="E567" t="s">
        <v>2257</v>
      </c>
      <c r="F567" t="s">
        <v>2258</v>
      </c>
      <c r="G567" s="7"/>
      <c r="H567" t="s">
        <v>2259</v>
      </c>
      <c r="I567" s="5" t="s">
        <v>476</v>
      </c>
      <c r="J567" t="s">
        <v>995</v>
      </c>
      <c r="K567" t="s">
        <v>482</v>
      </c>
    </row>
    <row r="568" spans="1:11" x14ac:dyDescent="0.3">
      <c r="A568" t="s">
        <v>11</v>
      </c>
      <c r="C568" t="s">
        <v>97</v>
      </c>
      <c r="D568" t="s">
        <v>97</v>
      </c>
      <c r="E568" t="s">
        <v>2260</v>
      </c>
      <c r="F568" t="s">
        <v>2261</v>
      </c>
      <c r="G568" s="6"/>
      <c r="H568" t="s">
        <v>2262</v>
      </c>
      <c r="I568" s="5" t="s">
        <v>476</v>
      </c>
      <c r="J568" t="s">
        <v>2263</v>
      </c>
      <c r="K568" t="s">
        <v>1438</v>
      </c>
    </row>
    <row r="569" spans="1:11" x14ac:dyDescent="0.3">
      <c r="A569" t="s">
        <v>11</v>
      </c>
      <c r="C569" t="s">
        <v>97</v>
      </c>
      <c r="D569" t="s">
        <v>97</v>
      </c>
      <c r="E569" t="s">
        <v>2264</v>
      </c>
      <c r="F569" t="s">
        <v>2265</v>
      </c>
      <c r="G569" s="7"/>
      <c r="H569" t="s">
        <v>2266</v>
      </c>
      <c r="I569" s="5" t="s">
        <v>476</v>
      </c>
      <c r="J569" t="s">
        <v>1437</v>
      </c>
      <c r="K569" t="s">
        <v>1438</v>
      </c>
    </row>
    <row r="570" spans="1:11" x14ac:dyDescent="0.3">
      <c r="A570" t="s">
        <v>11</v>
      </c>
      <c r="C570" t="s">
        <v>97</v>
      </c>
      <c r="D570" t="s">
        <v>97</v>
      </c>
      <c r="E570" t="s">
        <v>2267</v>
      </c>
      <c r="F570" t="s">
        <v>2268</v>
      </c>
      <c r="G570" s="6"/>
      <c r="H570" t="s">
        <v>2269</v>
      </c>
      <c r="I570" s="5" t="s">
        <v>476</v>
      </c>
      <c r="J570" t="s">
        <v>1561</v>
      </c>
      <c r="K570" t="s">
        <v>482</v>
      </c>
    </row>
    <row r="571" spans="1:11" x14ac:dyDescent="0.3">
      <c r="A571" t="s">
        <v>11</v>
      </c>
      <c r="C571" t="s">
        <v>97</v>
      </c>
      <c r="D571" t="s">
        <v>97</v>
      </c>
      <c r="E571" t="s">
        <v>2270</v>
      </c>
      <c r="F571" t="s">
        <v>2271</v>
      </c>
      <c r="G571" s="7"/>
      <c r="H571" t="s">
        <v>2272</v>
      </c>
      <c r="I571" s="5" t="s">
        <v>476</v>
      </c>
      <c r="J571" t="s">
        <v>533</v>
      </c>
      <c r="K571" t="s">
        <v>75</v>
      </c>
    </row>
    <row r="572" spans="1:11" x14ac:dyDescent="0.3">
      <c r="A572" t="s">
        <v>11</v>
      </c>
      <c r="C572" t="s">
        <v>97</v>
      </c>
      <c r="D572" t="s">
        <v>97</v>
      </c>
      <c r="E572" t="s">
        <v>2273</v>
      </c>
      <c r="F572" t="s">
        <v>2274</v>
      </c>
      <c r="G572" s="6"/>
      <c r="H572" t="s">
        <v>2275</v>
      </c>
      <c r="I572" s="5" t="s">
        <v>476</v>
      </c>
      <c r="J572" t="s">
        <v>2276</v>
      </c>
      <c r="K572" t="s">
        <v>75</v>
      </c>
    </row>
    <row r="573" spans="1:11" x14ac:dyDescent="0.3">
      <c r="A573" t="s">
        <v>11</v>
      </c>
      <c r="C573" t="s">
        <v>97</v>
      </c>
      <c r="D573" t="s">
        <v>97</v>
      </c>
      <c r="E573" t="s">
        <v>2277</v>
      </c>
      <c r="F573" t="s">
        <v>2278</v>
      </c>
      <c r="G573" s="7"/>
      <c r="H573" t="s">
        <v>2279</v>
      </c>
      <c r="I573" s="5" t="s">
        <v>476</v>
      </c>
      <c r="J573" t="s">
        <v>1033</v>
      </c>
      <c r="K573" t="s">
        <v>75</v>
      </c>
    </row>
    <row r="574" spans="1:11" x14ac:dyDescent="0.3">
      <c r="A574" t="s">
        <v>11</v>
      </c>
      <c r="C574" t="s">
        <v>97</v>
      </c>
      <c r="D574" t="s">
        <v>97</v>
      </c>
      <c r="E574" t="s">
        <v>2280</v>
      </c>
      <c r="F574" t="s">
        <v>2281</v>
      </c>
      <c r="G574" s="6"/>
      <c r="H574" t="s">
        <v>2282</v>
      </c>
      <c r="I574" s="5" t="s">
        <v>476</v>
      </c>
      <c r="J574" t="s">
        <v>2283</v>
      </c>
      <c r="K574" t="s">
        <v>482</v>
      </c>
    </row>
    <row r="575" spans="1:11" x14ac:dyDescent="0.3">
      <c r="A575" t="s">
        <v>11</v>
      </c>
      <c r="C575" t="s">
        <v>97</v>
      </c>
      <c r="D575" t="s">
        <v>97</v>
      </c>
      <c r="E575" t="s">
        <v>2284</v>
      </c>
      <c r="F575" t="s">
        <v>2285</v>
      </c>
      <c r="G575" s="7"/>
      <c r="H575" t="s">
        <v>2286</v>
      </c>
      <c r="I575" s="5" t="s">
        <v>476</v>
      </c>
      <c r="J575" t="s">
        <v>2110</v>
      </c>
      <c r="K575" t="s">
        <v>75</v>
      </c>
    </row>
    <row r="576" spans="1:11" x14ac:dyDescent="0.3">
      <c r="A576" t="s">
        <v>11</v>
      </c>
      <c r="C576" t="s">
        <v>97</v>
      </c>
      <c r="D576" t="s">
        <v>97</v>
      </c>
      <c r="E576" t="s">
        <v>2287</v>
      </c>
      <c r="F576" t="s">
        <v>2288</v>
      </c>
      <c r="G576" s="6"/>
      <c r="H576" t="s">
        <v>2289</v>
      </c>
      <c r="I576" s="5" t="s">
        <v>476</v>
      </c>
      <c r="J576" t="s">
        <v>2290</v>
      </c>
      <c r="K576" t="s">
        <v>482</v>
      </c>
    </row>
    <row r="577" spans="1:11" x14ac:dyDescent="0.3">
      <c r="A577" t="s">
        <v>11</v>
      </c>
      <c r="C577" t="s">
        <v>97</v>
      </c>
      <c r="D577" t="s">
        <v>97</v>
      </c>
      <c r="E577" t="s">
        <v>2291</v>
      </c>
      <c r="F577" t="s">
        <v>2292</v>
      </c>
      <c r="G577" s="7"/>
      <c r="H577" t="s">
        <v>2293</v>
      </c>
      <c r="I577" s="5" t="s">
        <v>476</v>
      </c>
      <c r="J577" t="s">
        <v>894</v>
      </c>
      <c r="K577" t="s">
        <v>482</v>
      </c>
    </row>
    <row r="578" spans="1:11" x14ac:dyDescent="0.3">
      <c r="A578" t="s">
        <v>11</v>
      </c>
      <c r="C578" t="s">
        <v>97</v>
      </c>
      <c r="D578" t="s">
        <v>97</v>
      </c>
      <c r="E578" t="s">
        <v>2294</v>
      </c>
      <c r="F578" t="s">
        <v>2295</v>
      </c>
      <c r="G578" s="6"/>
      <c r="H578" t="s">
        <v>2296</v>
      </c>
      <c r="I578" s="5" t="s">
        <v>476</v>
      </c>
      <c r="J578" t="s">
        <v>2297</v>
      </c>
      <c r="K578" t="s">
        <v>482</v>
      </c>
    </row>
    <row r="579" spans="1:11" x14ac:dyDescent="0.3">
      <c r="A579" t="s">
        <v>11</v>
      </c>
      <c r="C579" t="s">
        <v>97</v>
      </c>
      <c r="D579" t="s">
        <v>97</v>
      </c>
      <c r="E579" t="s">
        <v>2298</v>
      </c>
      <c r="F579" t="s">
        <v>2299</v>
      </c>
      <c r="G579" s="7"/>
      <c r="H579" t="s">
        <v>2300</v>
      </c>
      <c r="I579" s="5" t="s">
        <v>476</v>
      </c>
      <c r="J579" t="s">
        <v>573</v>
      </c>
      <c r="K579" t="s">
        <v>482</v>
      </c>
    </row>
    <row r="580" spans="1:11" x14ac:dyDescent="0.3">
      <c r="A580" t="s">
        <v>11</v>
      </c>
      <c r="C580" t="s">
        <v>97</v>
      </c>
      <c r="D580" t="s">
        <v>97</v>
      </c>
      <c r="E580" t="s">
        <v>2301</v>
      </c>
      <c r="F580" t="s">
        <v>2302</v>
      </c>
      <c r="G580" s="6"/>
      <c r="H580" t="s">
        <v>2303</v>
      </c>
      <c r="I580" s="5" t="s">
        <v>476</v>
      </c>
      <c r="J580" t="s">
        <v>2304</v>
      </c>
      <c r="K580" t="s">
        <v>482</v>
      </c>
    </row>
    <row r="581" spans="1:11" x14ac:dyDescent="0.3">
      <c r="A581" t="s">
        <v>11</v>
      </c>
      <c r="C581" t="s">
        <v>97</v>
      </c>
      <c r="D581" t="s">
        <v>97</v>
      </c>
      <c r="E581" t="s">
        <v>2305</v>
      </c>
      <c r="F581" t="s">
        <v>2306</v>
      </c>
      <c r="G581" s="7"/>
      <c r="H581" t="s">
        <v>2307</v>
      </c>
      <c r="I581" s="5" t="s">
        <v>476</v>
      </c>
      <c r="J581" t="s">
        <v>2308</v>
      </c>
      <c r="K581" t="s">
        <v>761</v>
      </c>
    </row>
    <row r="582" spans="1:11" x14ac:dyDescent="0.3">
      <c r="A582" t="s">
        <v>11</v>
      </c>
      <c r="C582" t="s">
        <v>97</v>
      </c>
      <c r="D582" t="s">
        <v>97</v>
      </c>
      <c r="E582" t="s">
        <v>2309</v>
      </c>
      <c r="F582" t="s">
        <v>2310</v>
      </c>
      <c r="G582" s="6"/>
      <c r="H582" t="s">
        <v>2311</v>
      </c>
      <c r="I582" s="5" t="s">
        <v>476</v>
      </c>
      <c r="J582" t="s">
        <v>2312</v>
      </c>
      <c r="K582" t="s">
        <v>482</v>
      </c>
    </row>
    <row r="583" spans="1:11" x14ac:dyDescent="0.3">
      <c r="A583" t="s">
        <v>11</v>
      </c>
      <c r="C583" t="s">
        <v>97</v>
      </c>
      <c r="D583" t="s">
        <v>97</v>
      </c>
      <c r="E583" t="s">
        <v>2313</v>
      </c>
      <c r="F583" t="s">
        <v>2314</v>
      </c>
      <c r="G583" s="7"/>
      <c r="H583" t="s">
        <v>2315</v>
      </c>
      <c r="I583" s="5" t="s">
        <v>476</v>
      </c>
      <c r="J583" t="s">
        <v>2316</v>
      </c>
      <c r="K583" t="s">
        <v>482</v>
      </c>
    </row>
    <row r="584" spans="1:11" x14ac:dyDescent="0.3">
      <c r="A584" t="s">
        <v>11</v>
      </c>
      <c r="C584" t="s">
        <v>97</v>
      </c>
      <c r="D584" t="s">
        <v>97</v>
      </c>
      <c r="E584" t="s">
        <v>2317</v>
      </c>
      <c r="F584" t="s">
        <v>2318</v>
      </c>
      <c r="G584" s="6"/>
      <c r="H584" t="s">
        <v>2319</v>
      </c>
      <c r="I584" s="5" t="s">
        <v>476</v>
      </c>
      <c r="J584" t="s">
        <v>2320</v>
      </c>
      <c r="K584" t="s">
        <v>75</v>
      </c>
    </row>
    <row r="585" spans="1:11" x14ac:dyDescent="0.3">
      <c r="A585" t="s">
        <v>11</v>
      </c>
      <c r="C585" t="s">
        <v>97</v>
      </c>
      <c r="D585" t="s">
        <v>97</v>
      </c>
      <c r="E585" t="s">
        <v>2321</v>
      </c>
      <c r="F585" t="s">
        <v>2322</v>
      </c>
      <c r="G585" s="7"/>
      <c r="H585" t="s">
        <v>2323</v>
      </c>
      <c r="I585" s="5" t="s">
        <v>476</v>
      </c>
      <c r="J585" t="s">
        <v>1344</v>
      </c>
      <c r="K585" t="s">
        <v>482</v>
      </c>
    </row>
    <row r="586" spans="1:11" x14ac:dyDescent="0.3">
      <c r="A586" t="s">
        <v>11</v>
      </c>
      <c r="C586" t="s">
        <v>97</v>
      </c>
      <c r="D586" t="s">
        <v>97</v>
      </c>
      <c r="E586" t="s">
        <v>2325</v>
      </c>
      <c r="F586" t="s">
        <v>2326</v>
      </c>
      <c r="G586" s="7"/>
      <c r="H586" t="s">
        <v>2327</v>
      </c>
      <c r="I586" s="5" t="s">
        <v>476</v>
      </c>
      <c r="J586" t="s">
        <v>1321</v>
      </c>
      <c r="K586" t="s">
        <v>482</v>
      </c>
    </row>
    <row r="587" spans="1:11" x14ac:dyDescent="0.3">
      <c r="A587" t="s">
        <v>11</v>
      </c>
      <c r="C587" t="s">
        <v>97</v>
      </c>
      <c r="D587" t="s">
        <v>97</v>
      </c>
      <c r="E587" t="s">
        <v>2328</v>
      </c>
      <c r="F587" t="s">
        <v>2329</v>
      </c>
      <c r="G587" s="6"/>
      <c r="H587" t="s">
        <v>2330</v>
      </c>
      <c r="I587" s="5" t="s">
        <v>476</v>
      </c>
      <c r="J587" t="s">
        <v>477</v>
      </c>
      <c r="K587" t="s">
        <v>75</v>
      </c>
    </row>
    <row r="588" spans="1:11" x14ac:dyDescent="0.3">
      <c r="A588" t="s">
        <v>11</v>
      </c>
      <c r="C588" t="s">
        <v>97</v>
      </c>
      <c r="D588" t="s">
        <v>97</v>
      </c>
      <c r="E588" t="s">
        <v>2331</v>
      </c>
      <c r="F588" t="s">
        <v>2332</v>
      </c>
      <c r="G588" s="7"/>
      <c r="H588" t="s">
        <v>2333</v>
      </c>
      <c r="I588" s="5" t="s">
        <v>476</v>
      </c>
      <c r="J588" t="s">
        <v>1423</v>
      </c>
      <c r="K588" t="s">
        <v>75</v>
      </c>
    </row>
    <row r="589" spans="1:11" x14ac:dyDescent="0.3">
      <c r="A589" t="s">
        <v>11</v>
      </c>
      <c r="C589" t="s">
        <v>97</v>
      </c>
      <c r="D589" t="s">
        <v>97</v>
      </c>
      <c r="E589" t="s">
        <v>2334</v>
      </c>
      <c r="F589" t="s">
        <v>2335</v>
      </c>
      <c r="G589" s="6"/>
      <c r="H589" t="s">
        <v>2336</v>
      </c>
      <c r="I589" s="5" t="s">
        <v>476</v>
      </c>
      <c r="J589" t="s">
        <v>2337</v>
      </c>
      <c r="K589" t="s">
        <v>482</v>
      </c>
    </row>
    <row r="590" spans="1:11" x14ac:dyDescent="0.3">
      <c r="A590" t="s">
        <v>11</v>
      </c>
      <c r="C590" t="s">
        <v>97</v>
      </c>
      <c r="D590" t="s">
        <v>97</v>
      </c>
      <c r="E590" t="s">
        <v>2338</v>
      </c>
      <c r="F590" t="s">
        <v>2339</v>
      </c>
      <c r="G590" s="7"/>
      <c r="H590" t="s">
        <v>2340</v>
      </c>
      <c r="I590" s="5" t="s">
        <v>476</v>
      </c>
      <c r="J590" t="s">
        <v>2341</v>
      </c>
      <c r="K590" t="s">
        <v>482</v>
      </c>
    </row>
    <row r="591" spans="1:11" x14ac:dyDescent="0.3">
      <c r="A591" t="s">
        <v>11</v>
      </c>
      <c r="C591" t="s">
        <v>97</v>
      </c>
      <c r="D591" t="s">
        <v>97</v>
      </c>
      <c r="E591" t="s">
        <v>2342</v>
      </c>
      <c r="F591" t="s">
        <v>2343</v>
      </c>
      <c r="G591" s="6"/>
      <c r="H591" t="s">
        <v>2344</v>
      </c>
      <c r="I591" s="5" t="s">
        <v>476</v>
      </c>
      <c r="J591" t="s">
        <v>2345</v>
      </c>
      <c r="K591" t="s">
        <v>482</v>
      </c>
    </row>
    <row r="592" spans="1:11" x14ac:dyDescent="0.3">
      <c r="A592" t="s">
        <v>11</v>
      </c>
      <c r="C592" t="s">
        <v>97</v>
      </c>
      <c r="D592" t="s">
        <v>97</v>
      </c>
      <c r="E592" t="s">
        <v>2346</v>
      </c>
      <c r="F592" t="s">
        <v>2347</v>
      </c>
      <c r="G592" s="7"/>
      <c r="H592" t="s">
        <v>2348</v>
      </c>
      <c r="I592" s="5" t="s">
        <v>476</v>
      </c>
      <c r="J592" t="s">
        <v>2349</v>
      </c>
      <c r="K592" t="s">
        <v>482</v>
      </c>
    </row>
    <row r="593" spans="1:11" x14ac:dyDescent="0.3">
      <c r="A593" t="s">
        <v>11</v>
      </c>
      <c r="C593" t="s">
        <v>97</v>
      </c>
      <c r="D593" t="s">
        <v>97</v>
      </c>
      <c r="E593" t="s">
        <v>2350</v>
      </c>
      <c r="F593" t="s">
        <v>2351</v>
      </c>
      <c r="G593" s="6"/>
      <c r="H593" t="s">
        <v>2352</v>
      </c>
      <c r="I593" s="5" t="s">
        <v>476</v>
      </c>
      <c r="J593" t="s">
        <v>2353</v>
      </c>
      <c r="K593" t="s">
        <v>482</v>
      </c>
    </row>
    <row r="594" spans="1:11" x14ac:dyDescent="0.3">
      <c r="A594" t="s">
        <v>11</v>
      </c>
      <c r="C594" t="s">
        <v>97</v>
      </c>
      <c r="D594" t="s">
        <v>97</v>
      </c>
      <c r="E594" t="s">
        <v>2354</v>
      </c>
      <c r="F594" t="s">
        <v>2355</v>
      </c>
      <c r="G594" s="7"/>
      <c r="H594" t="s">
        <v>2356</v>
      </c>
      <c r="I594" s="5" t="s">
        <v>476</v>
      </c>
      <c r="J594" t="s">
        <v>2357</v>
      </c>
      <c r="K594" t="s">
        <v>1438</v>
      </c>
    </row>
    <row r="595" spans="1:11" x14ac:dyDescent="0.3">
      <c r="A595" t="s">
        <v>11</v>
      </c>
      <c r="C595" t="s">
        <v>97</v>
      </c>
      <c r="D595" t="s">
        <v>97</v>
      </c>
      <c r="E595" t="s">
        <v>2358</v>
      </c>
      <c r="F595" t="s">
        <v>511</v>
      </c>
      <c r="G595" s="6"/>
      <c r="H595" t="s">
        <v>2359</v>
      </c>
      <c r="I595" s="5" t="s">
        <v>476</v>
      </c>
      <c r="J595" t="s">
        <v>2360</v>
      </c>
      <c r="K595" t="s">
        <v>482</v>
      </c>
    </row>
    <row r="596" spans="1:11" x14ac:dyDescent="0.3">
      <c r="A596" t="s">
        <v>11</v>
      </c>
      <c r="C596" t="s">
        <v>97</v>
      </c>
      <c r="D596" t="s">
        <v>97</v>
      </c>
      <c r="E596" t="s">
        <v>2361</v>
      </c>
      <c r="F596" t="s">
        <v>2362</v>
      </c>
      <c r="G596" s="7"/>
      <c r="H596" t="s">
        <v>2363</v>
      </c>
      <c r="I596" s="5" t="s">
        <v>476</v>
      </c>
      <c r="J596" t="s">
        <v>2364</v>
      </c>
      <c r="K596" t="s">
        <v>482</v>
      </c>
    </row>
    <row r="597" spans="1:11" x14ac:dyDescent="0.3">
      <c r="A597" t="s">
        <v>11</v>
      </c>
      <c r="C597" t="s">
        <v>97</v>
      </c>
      <c r="D597" t="s">
        <v>97</v>
      </c>
      <c r="E597" t="s">
        <v>2365</v>
      </c>
      <c r="F597" t="s">
        <v>2366</v>
      </c>
      <c r="G597" s="6"/>
      <c r="H597" t="s">
        <v>2367</v>
      </c>
      <c r="I597" s="5" t="s">
        <v>476</v>
      </c>
      <c r="J597" t="s">
        <v>2368</v>
      </c>
      <c r="K597" t="s">
        <v>75</v>
      </c>
    </row>
    <row r="598" spans="1:11" x14ac:dyDescent="0.3">
      <c r="A598" t="s">
        <v>11</v>
      </c>
      <c r="C598" t="s">
        <v>97</v>
      </c>
      <c r="D598" t="s">
        <v>97</v>
      </c>
      <c r="E598" t="s">
        <v>2369</v>
      </c>
      <c r="F598" t="s">
        <v>2370</v>
      </c>
      <c r="G598" s="7"/>
      <c r="H598" t="s">
        <v>2371</v>
      </c>
      <c r="I598" s="5" t="s">
        <v>476</v>
      </c>
      <c r="J598" t="s">
        <v>544</v>
      </c>
      <c r="K598" t="s">
        <v>75</v>
      </c>
    </row>
    <row r="599" spans="1:11" x14ac:dyDescent="0.3">
      <c r="A599" t="s">
        <v>11</v>
      </c>
      <c r="C599" t="s">
        <v>97</v>
      </c>
      <c r="D599" t="s">
        <v>97</v>
      </c>
      <c r="E599" t="s">
        <v>2372</v>
      </c>
      <c r="F599" t="s">
        <v>2373</v>
      </c>
      <c r="G599" s="6"/>
      <c r="H599" t="s">
        <v>2374</v>
      </c>
      <c r="I599" s="5" t="s">
        <v>476</v>
      </c>
      <c r="J599" t="s">
        <v>2375</v>
      </c>
      <c r="K599" t="s">
        <v>482</v>
      </c>
    </row>
    <row r="600" spans="1:11" x14ac:dyDescent="0.3">
      <c r="A600" t="s">
        <v>11</v>
      </c>
      <c r="C600" t="s">
        <v>97</v>
      </c>
      <c r="D600" t="s">
        <v>97</v>
      </c>
      <c r="E600" t="s">
        <v>2376</v>
      </c>
      <c r="F600" t="s">
        <v>2377</v>
      </c>
      <c r="G600" s="7"/>
      <c r="H600" t="s">
        <v>2378</v>
      </c>
      <c r="I600" s="5" t="s">
        <v>476</v>
      </c>
      <c r="J600" t="s">
        <v>1458</v>
      </c>
      <c r="K600" t="s">
        <v>482</v>
      </c>
    </row>
    <row r="601" spans="1:11" x14ac:dyDescent="0.3">
      <c r="A601" t="s">
        <v>11</v>
      </c>
      <c r="C601" t="s">
        <v>97</v>
      </c>
      <c r="D601" t="s">
        <v>97</v>
      </c>
      <c r="E601" t="s">
        <v>2379</v>
      </c>
      <c r="F601" t="s">
        <v>2380</v>
      </c>
      <c r="G601" s="6"/>
      <c r="H601" t="s">
        <v>2381</v>
      </c>
      <c r="I601" s="5" t="s">
        <v>476</v>
      </c>
      <c r="J601" t="s">
        <v>2382</v>
      </c>
      <c r="K601" t="s">
        <v>482</v>
      </c>
    </row>
    <row r="602" spans="1:11" x14ac:dyDescent="0.3">
      <c r="A602" t="s">
        <v>11</v>
      </c>
      <c r="C602" t="s">
        <v>97</v>
      </c>
      <c r="D602" t="s">
        <v>97</v>
      </c>
      <c r="E602" t="s">
        <v>2383</v>
      </c>
      <c r="F602" t="s">
        <v>2384</v>
      </c>
      <c r="G602" s="7"/>
      <c r="H602" t="s">
        <v>2385</v>
      </c>
      <c r="I602" s="5" t="s">
        <v>476</v>
      </c>
      <c r="J602" t="s">
        <v>2386</v>
      </c>
      <c r="K602" t="s">
        <v>482</v>
      </c>
    </row>
    <row r="603" spans="1:11" x14ac:dyDescent="0.3">
      <c r="A603" t="s">
        <v>11</v>
      </c>
      <c r="C603" t="s">
        <v>97</v>
      </c>
      <c r="D603" t="s">
        <v>97</v>
      </c>
      <c r="E603" t="s">
        <v>2387</v>
      </c>
      <c r="F603" t="s">
        <v>2388</v>
      </c>
      <c r="G603" s="6"/>
      <c r="H603" t="s">
        <v>2389</v>
      </c>
      <c r="I603" s="5" t="s">
        <v>476</v>
      </c>
      <c r="J603" t="s">
        <v>2390</v>
      </c>
      <c r="K603" t="s">
        <v>482</v>
      </c>
    </row>
    <row r="604" spans="1:11" x14ac:dyDescent="0.3">
      <c r="A604" t="s">
        <v>11</v>
      </c>
      <c r="C604" t="s">
        <v>97</v>
      </c>
      <c r="D604" t="s">
        <v>97</v>
      </c>
      <c r="E604" t="s">
        <v>2391</v>
      </c>
      <c r="F604" t="s">
        <v>2392</v>
      </c>
      <c r="G604" s="7"/>
      <c r="H604" t="s">
        <v>2393</v>
      </c>
      <c r="I604" s="5" t="s">
        <v>476</v>
      </c>
      <c r="J604" t="s">
        <v>2394</v>
      </c>
      <c r="K604" t="s">
        <v>482</v>
      </c>
    </row>
    <row r="605" spans="1:11" x14ac:dyDescent="0.3">
      <c r="A605" t="s">
        <v>11</v>
      </c>
      <c r="C605" t="s">
        <v>97</v>
      </c>
      <c r="D605" t="s">
        <v>97</v>
      </c>
      <c r="E605" t="s">
        <v>2395</v>
      </c>
      <c r="F605" t="s">
        <v>2396</v>
      </c>
      <c r="G605" s="6"/>
      <c r="H605" t="s">
        <v>2397</v>
      </c>
      <c r="I605" s="5" t="s">
        <v>476</v>
      </c>
      <c r="J605" t="s">
        <v>928</v>
      </c>
      <c r="K605" t="s">
        <v>75</v>
      </c>
    </row>
    <row r="606" spans="1:11" x14ac:dyDescent="0.3">
      <c r="A606" t="s">
        <v>11</v>
      </c>
      <c r="C606" t="s">
        <v>97</v>
      </c>
      <c r="D606" t="s">
        <v>97</v>
      </c>
      <c r="E606" t="s">
        <v>2398</v>
      </c>
      <c r="F606" t="s">
        <v>1406</v>
      </c>
      <c r="G606" s="7"/>
      <c r="H606" t="s">
        <v>2399</v>
      </c>
      <c r="I606" s="5" t="s">
        <v>476</v>
      </c>
      <c r="J606" t="s">
        <v>1408</v>
      </c>
      <c r="K606" t="s">
        <v>482</v>
      </c>
    </row>
    <row r="607" spans="1:11" x14ac:dyDescent="0.3">
      <c r="A607" t="s">
        <v>11</v>
      </c>
      <c r="C607" t="s">
        <v>97</v>
      </c>
      <c r="D607" t="s">
        <v>97</v>
      </c>
      <c r="E607" t="s">
        <v>2400</v>
      </c>
      <c r="F607" t="s">
        <v>2401</v>
      </c>
      <c r="G607" s="6"/>
      <c r="H607" t="s">
        <v>2402</v>
      </c>
      <c r="I607" s="5" t="s">
        <v>476</v>
      </c>
      <c r="J607" t="s">
        <v>2403</v>
      </c>
      <c r="K607" t="s">
        <v>482</v>
      </c>
    </row>
    <row r="608" spans="1:11" x14ac:dyDescent="0.3">
      <c r="A608" t="s">
        <v>11</v>
      </c>
      <c r="C608" t="s">
        <v>97</v>
      </c>
      <c r="D608" t="s">
        <v>97</v>
      </c>
      <c r="E608" t="s">
        <v>2404</v>
      </c>
      <c r="F608" t="s">
        <v>2405</v>
      </c>
      <c r="G608" s="7"/>
      <c r="H608" t="s">
        <v>2406</v>
      </c>
      <c r="I608" s="5" t="s">
        <v>476</v>
      </c>
      <c r="J608" t="s">
        <v>836</v>
      </c>
      <c r="K608" t="s">
        <v>482</v>
      </c>
    </row>
    <row r="609" spans="1:11" x14ac:dyDescent="0.3">
      <c r="A609" t="s">
        <v>11</v>
      </c>
      <c r="C609" t="s">
        <v>97</v>
      </c>
      <c r="D609" t="s">
        <v>97</v>
      </c>
      <c r="E609" t="s">
        <v>2407</v>
      </c>
      <c r="F609" t="s">
        <v>2408</v>
      </c>
      <c r="G609" s="6"/>
      <c r="H609" t="s">
        <v>2409</v>
      </c>
      <c r="I609" s="5" t="s">
        <v>476</v>
      </c>
      <c r="J609" t="s">
        <v>2410</v>
      </c>
      <c r="K609" t="s">
        <v>75</v>
      </c>
    </row>
    <row r="610" spans="1:11" x14ac:dyDescent="0.3">
      <c r="A610" t="s">
        <v>11</v>
      </c>
      <c r="C610" t="s">
        <v>97</v>
      </c>
      <c r="D610" t="s">
        <v>97</v>
      </c>
      <c r="E610" t="s">
        <v>2411</v>
      </c>
      <c r="F610" t="s">
        <v>2412</v>
      </c>
      <c r="G610" s="7"/>
      <c r="H610" t="s">
        <v>2413</v>
      </c>
      <c r="I610" s="5" t="s">
        <v>476</v>
      </c>
      <c r="J610" t="s">
        <v>2414</v>
      </c>
      <c r="K610" t="s">
        <v>482</v>
      </c>
    </row>
    <row r="611" spans="1:11" x14ac:dyDescent="0.3">
      <c r="A611" t="s">
        <v>11</v>
      </c>
      <c r="C611" t="s">
        <v>97</v>
      </c>
      <c r="D611" t="s">
        <v>97</v>
      </c>
      <c r="E611" t="s">
        <v>2415</v>
      </c>
      <c r="F611" t="s">
        <v>2416</v>
      </c>
      <c r="G611" s="6"/>
      <c r="H611" t="s">
        <v>2417</v>
      </c>
      <c r="I611" s="5" t="s">
        <v>476</v>
      </c>
      <c r="J611" t="s">
        <v>2418</v>
      </c>
      <c r="K611" t="s">
        <v>482</v>
      </c>
    </row>
    <row r="612" spans="1:11" x14ac:dyDescent="0.3">
      <c r="A612" t="s">
        <v>11</v>
      </c>
      <c r="C612" t="s">
        <v>97</v>
      </c>
      <c r="D612" t="s">
        <v>97</v>
      </c>
      <c r="E612" t="s">
        <v>2419</v>
      </c>
      <c r="F612" t="s">
        <v>2420</v>
      </c>
      <c r="G612" s="7"/>
      <c r="H612" t="s">
        <v>2421</v>
      </c>
      <c r="I612" s="5" t="s">
        <v>476</v>
      </c>
      <c r="J612" t="s">
        <v>481</v>
      </c>
      <c r="K612" t="s">
        <v>482</v>
      </c>
    </row>
    <row r="613" spans="1:11" x14ac:dyDescent="0.3">
      <c r="A613" t="s">
        <v>11</v>
      </c>
      <c r="C613" t="s">
        <v>97</v>
      </c>
      <c r="D613" t="s">
        <v>97</v>
      </c>
      <c r="E613" t="s">
        <v>2422</v>
      </c>
      <c r="F613" t="s">
        <v>2423</v>
      </c>
      <c r="G613" s="6"/>
      <c r="H613" t="s">
        <v>2424</v>
      </c>
      <c r="I613" s="5" t="s">
        <v>476</v>
      </c>
      <c r="J613" t="s">
        <v>2425</v>
      </c>
      <c r="K613" t="s">
        <v>482</v>
      </c>
    </row>
    <row r="614" spans="1:11" x14ac:dyDescent="0.3">
      <c r="A614" t="s">
        <v>11</v>
      </c>
      <c r="C614" t="s">
        <v>97</v>
      </c>
      <c r="D614" t="s">
        <v>97</v>
      </c>
      <c r="E614" t="s">
        <v>2426</v>
      </c>
      <c r="F614" t="s">
        <v>2427</v>
      </c>
      <c r="G614" s="7"/>
      <c r="H614" t="s">
        <v>2428</v>
      </c>
      <c r="I614" s="5" t="s">
        <v>476</v>
      </c>
      <c r="J614" t="s">
        <v>2429</v>
      </c>
      <c r="K614" t="s">
        <v>482</v>
      </c>
    </row>
    <row r="615" spans="1:11" x14ac:dyDescent="0.3">
      <c r="A615" t="s">
        <v>11</v>
      </c>
      <c r="C615" t="s">
        <v>97</v>
      </c>
      <c r="D615" t="s">
        <v>97</v>
      </c>
      <c r="E615" t="s">
        <v>2430</v>
      </c>
      <c r="F615" t="s">
        <v>2431</v>
      </c>
      <c r="G615" s="6"/>
      <c r="H615" t="s">
        <v>2432</v>
      </c>
      <c r="I615" s="5" t="s">
        <v>476</v>
      </c>
      <c r="J615" t="s">
        <v>934</v>
      </c>
      <c r="K615" t="s">
        <v>482</v>
      </c>
    </row>
    <row r="616" spans="1:11" x14ac:dyDescent="0.3">
      <c r="A616" t="s">
        <v>11</v>
      </c>
      <c r="C616" t="s">
        <v>97</v>
      </c>
      <c r="D616" t="s">
        <v>97</v>
      </c>
      <c r="E616" t="s">
        <v>2433</v>
      </c>
      <c r="F616" t="s">
        <v>2155</v>
      </c>
      <c r="G616" s="7"/>
      <c r="H616" t="s">
        <v>2434</v>
      </c>
      <c r="I616" s="5" t="s">
        <v>476</v>
      </c>
      <c r="J616" t="s">
        <v>1205</v>
      </c>
      <c r="K616" t="s">
        <v>482</v>
      </c>
    </row>
    <row r="617" spans="1:11" x14ac:dyDescent="0.3">
      <c r="A617" t="s">
        <v>11</v>
      </c>
      <c r="C617" t="s">
        <v>97</v>
      </c>
      <c r="D617" t="s">
        <v>97</v>
      </c>
      <c r="E617" t="s">
        <v>2435</v>
      </c>
      <c r="F617" t="s">
        <v>2436</v>
      </c>
      <c r="G617" s="6"/>
      <c r="H617" t="s">
        <v>2437</v>
      </c>
      <c r="I617" s="5" t="s">
        <v>476</v>
      </c>
      <c r="J617" t="s">
        <v>2438</v>
      </c>
      <c r="K617" t="s">
        <v>482</v>
      </c>
    </row>
    <row r="618" spans="1:11" x14ac:dyDescent="0.3">
      <c r="A618" t="s">
        <v>11</v>
      </c>
      <c r="C618" t="s">
        <v>97</v>
      </c>
      <c r="D618" t="s">
        <v>97</v>
      </c>
      <c r="E618" t="s">
        <v>2439</v>
      </c>
      <c r="F618" t="s">
        <v>2440</v>
      </c>
      <c r="G618" s="7"/>
      <c r="H618" t="s">
        <v>2441</v>
      </c>
      <c r="I618" s="5" t="s">
        <v>476</v>
      </c>
      <c r="J618" t="s">
        <v>1393</v>
      </c>
      <c r="K618" t="s">
        <v>482</v>
      </c>
    </row>
    <row r="619" spans="1:11" x14ac:dyDescent="0.3">
      <c r="A619" t="s">
        <v>11</v>
      </c>
      <c r="C619" t="s">
        <v>97</v>
      </c>
      <c r="D619" t="s">
        <v>97</v>
      </c>
      <c r="E619" t="s">
        <v>2442</v>
      </c>
      <c r="F619" t="s">
        <v>2443</v>
      </c>
      <c r="G619" s="6"/>
      <c r="H619" t="s">
        <v>2444</v>
      </c>
      <c r="I619" s="5" t="s">
        <v>476</v>
      </c>
      <c r="J619" t="s">
        <v>2445</v>
      </c>
      <c r="K619" t="s">
        <v>482</v>
      </c>
    </row>
    <row r="620" spans="1:11" x14ac:dyDescent="0.3">
      <c r="A620" t="s">
        <v>11</v>
      </c>
      <c r="C620" t="s">
        <v>97</v>
      </c>
      <c r="D620" t="s">
        <v>97</v>
      </c>
      <c r="E620" t="s">
        <v>2446</v>
      </c>
      <c r="F620" t="s">
        <v>2447</v>
      </c>
      <c r="G620" s="7"/>
      <c r="H620" t="s">
        <v>2448</v>
      </c>
      <c r="I620" s="5" t="s">
        <v>476</v>
      </c>
      <c r="J620" t="s">
        <v>2449</v>
      </c>
      <c r="K620" t="s">
        <v>482</v>
      </c>
    </row>
    <row r="621" spans="1:11" x14ac:dyDescent="0.3">
      <c r="A621" t="s">
        <v>11</v>
      </c>
      <c r="C621" t="s">
        <v>97</v>
      </c>
      <c r="D621" t="s">
        <v>97</v>
      </c>
      <c r="E621" t="s">
        <v>2450</v>
      </c>
      <c r="F621" t="s">
        <v>2451</v>
      </c>
      <c r="G621" s="6"/>
      <c r="H621" t="s">
        <v>2452</v>
      </c>
      <c r="I621" s="5" t="s">
        <v>476</v>
      </c>
      <c r="J621" t="s">
        <v>1630</v>
      </c>
      <c r="K621" t="s">
        <v>482</v>
      </c>
    </row>
    <row r="622" spans="1:11" x14ac:dyDescent="0.3">
      <c r="A622" t="s">
        <v>11</v>
      </c>
      <c r="C622" t="s">
        <v>97</v>
      </c>
      <c r="D622" t="s">
        <v>97</v>
      </c>
      <c r="E622" t="s">
        <v>2453</v>
      </c>
      <c r="F622" t="s">
        <v>2454</v>
      </c>
      <c r="G622" s="7"/>
      <c r="H622" t="s">
        <v>2455</v>
      </c>
      <c r="I622" s="5" t="s">
        <v>476</v>
      </c>
      <c r="J622" t="s">
        <v>976</v>
      </c>
      <c r="K622" t="s">
        <v>482</v>
      </c>
    </row>
    <row r="623" spans="1:11" x14ac:dyDescent="0.3">
      <c r="A623" t="s">
        <v>11</v>
      </c>
      <c r="C623" t="s">
        <v>97</v>
      </c>
      <c r="D623" t="s">
        <v>97</v>
      </c>
      <c r="E623" t="s">
        <v>2456</v>
      </c>
      <c r="F623" t="s">
        <v>2457</v>
      </c>
      <c r="G623" s="6"/>
      <c r="H623" t="s">
        <v>2458</v>
      </c>
      <c r="I623" s="5" t="s">
        <v>476</v>
      </c>
      <c r="J623" t="s">
        <v>2459</v>
      </c>
      <c r="K623" t="s">
        <v>482</v>
      </c>
    </row>
    <row r="624" spans="1:11" x14ac:dyDescent="0.3">
      <c r="A624" t="s">
        <v>11</v>
      </c>
      <c r="C624" t="s">
        <v>97</v>
      </c>
      <c r="D624" t="s">
        <v>97</v>
      </c>
      <c r="E624" t="s">
        <v>2460</v>
      </c>
      <c r="F624" t="s">
        <v>2461</v>
      </c>
      <c r="G624" s="7"/>
      <c r="H624" t="s">
        <v>2462</v>
      </c>
      <c r="I624" s="5" t="s">
        <v>476</v>
      </c>
      <c r="J624" t="s">
        <v>2463</v>
      </c>
      <c r="K624" t="s">
        <v>75</v>
      </c>
    </row>
    <row r="625" spans="1:11" x14ac:dyDescent="0.3">
      <c r="A625" t="s">
        <v>11</v>
      </c>
      <c r="C625" t="s">
        <v>97</v>
      </c>
      <c r="D625" t="s">
        <v>97</v>
      </c>
      <c r="E625" t="s">
        <v>2464</v>
      </c>
      <c r="F625" t="s">
        <v>2465</v>
      </c>
      <c r="G625" s="6"/>
      <c r="H625" t="s">
        <v>2466</v>
      </c>
      <c r="I625" s="5" t="s">
        <v>476</v>
      </c>
      <c r="J625" t="s">
        <v>2467</v>
      </c>
      <c r="K625" t="s">
        <v>482</v>
      </c>
    </row>
    <row r="626" spans="1:11" x14ac:dyDescent="0.3">
      <c r="A626" t="s">
        <v>11</v>
      </c>
      <c r="C626" t="s">
        <v>97</v>
      </c>
      <c r="D626" t="s">
        <v>97</v>
      </c>
      <c r="E626" t="s">
        <v>2468</v>
      </c>
      <c r="F626" t="s">
        <v>2469</v>
      </c>
      <c r="G626" s="7"/>
      <c r="H626" t="s">
        <v>2470</v>
      </c>
      <c r="I626" s="5" t="s">
        <v>476</v>
      </c>
      <c r="J626" t="s">
        <v>2471</v>
      </c>
      <c r="K626" t="s">
        <v>482</v>
      </c>
    </row>
    <row r="627" spans="1:11" x14ac:dyDescent="0.3">
      <c r="A627" t="s">
        <v>11</v>
      </c>
      <c r="C627" t="s">
        <v>97</v>
      </c>
      <c r="D627" t="s">
        <v>97</v>
      </c>
      <c r="E627" t="s">
        <v>2472</v>
      </c>
      <c r="F627" t="s">
        <v>2473</v>
      </c>
      <c r="G627" s="6"/>
      <c r="H627" t="s">
        <v>2474</v>
      </c>
      <c r="I627" s="5" t="s">
        <v>476</v>
      </c>
      <c r="J627" t="s">
        <v>2475</v>
      </c>
      <c r="K627" t="s">
        <v>482</v>
      </c>
    </row>
    <row r="628" spans="1:11" x14ac:dyDescent="0.3">
      <c r="A628" t="s">
        <v>11</v>
      </c>
      <c r="C628" t="s">
        <v>97</v>
      </c>
      <c r="D628" t="s">
        <v>97</v>
      </c>
      <c r="E628" t="s">
        <v>2476</v>
      </c>
      <c r="F628" t="s">
        <v>2477</v>
      </c>
      <c r="G628" s="7"/>
      <c r="H628" t="s">
        <v>2478</v>
      </c>
      <c r="I628" s="5" t="s">
        <v>476</v>
      </c>
      <c r="J628" t="s">
        <v>2479</v>
      </c>
      <c r="K628" t="s">
        <v>75</v>
      </c>
    </row>
    <row r="629" spans="1:11" x14ac:dyDescent="0.3">
      <c r="A629" t="s">
        <v>11</v>
      </c>
      <c r="C629" t="s">
        <v>97</v>
      </c>
      <c r="D629" t="s">
        <v>97</v>
      </c>
      <c r="E629" t="s">
        <v>2480</v>
      </c>
      <c r="F629" t="s">
        <v>2481</v>
      </c>
      <c r="G629" s="6"/>
      <c r="H629" t="s">
        <v>2482</v>
      </c>
      <c r="I629" s="5" t="s">
        <v>476</v>
      </c>
      <c r="J629" t="s">
        <v>2483</v>
      </c>
      <c r="K629" t="s">
        <v>482</v>
      </c>
    </row>
    <row r="630" spans="1:11" x14ac:dyDescent="0.3">
      <c r="A630" t="s">
        <v>11</v>
      </c>
      <c r="C630" t="s">
        <v>97</v>
      </c>
      <c r="D630" t="s">
        <v>97</v>
      </c>
      <c r="E630" t="s">
        <v>2484</v>
      </c>
      <c r="F630" t="s">
        <v>2485</v>
      </c>
      <c r="G630" s="7"/>
      <c r="H630" t="s">
        <v>2486</v>
      </c>
      <c r="I630" s="5" t="s">
        <v>476</v>
      </c>
      <c r="J630" t="s">
        <v>2487</v>
      </c>
      <c r="K630" t="s">
        <v>482</v>
      </c>
    </row>
    <row r="631" spans="1:11" x14ac:dyDescent="0.3">
      <c r="A631" t="s">
        <v>11</v>
      </c>
      <c r="C631" t="s">
        <v>97</v>
      </c>
      <c r="D631" t="s">
        <v>97</v>
      </c>
      <c r="E631" t="s">
        <v>2488</v>
      </c>
      <c r="F631" t="s">
        <v>2489</v>
      </c>
      <c r="G631" s="6"/>
      <c r="H631" t="s">
        <v>2490</v>
      </c>
      <c r="I631" s="5" t="s">
        <v>476</v>
      </c>
      <c r="J631" t="s">
        <v>2491</v>
      </c>
      <c r="K631" t="s">
        <v>482</v>
      </c>
    </row>
    <row r="632" spans="1:11" x14ac:dyDescent="0.3">
      <c r="A632" t="s">
        <v>11</v>
      </c>
      <c r="C632" t="s">
        <v>97</v>
      </c>
      <c r="D632" t="s">
        <v>97</v>
      </c>
      <c r="E632" t="s">
        <v>2492</v>
      </c>
      <c r="F632" t="s">
        <v>2493</v>
      </c>
      <c r="G632" s="7"/>
      <c r="H632" t="s">
        <v>2494</v>
      </c>
      <c r="I632" s="5" t="s">
        <v>476</v>
      </c>
      <c r="J632" t="s">
        <v>2495</v>
      </c>
      <c r="K632" t="s">
        <v>482</v>
      </c>
    </row>
    <row r="633" spans="1:11" x14ac:dyDescent="0.3">
      <c r="A633" t="s">
        <v>11</v>
      </c>
      <c r="C633" t="s">
        <v>97</v>
      </c>
      <c r="D633" t="s">
        <v>97</v>
      </c>
      <c r="E633" t="s">
        <v>2496</v>
      </c>
      <c r="F633" t="s">
        <v>2497</v>
      </c>
      <c r="G633" s="6"/>
      <c r="H633" t="s">
        <v>2498</v>
      </c>
      <c r="I633" s="5" t="s">
        <v>476</v>
      </c>
      <c r="J633" t="s">
        <v>2499</v>
      </c>
      <c r="K633" t="s">
        <v>482</v>
      </c>
    </row>
    <row r="634" spans="1:11" x14ac:dyDescent="0.3">
      <c r="A634" t="s">
        <v>11</v>
      </c>
      <c r="C634" t="s">
        <v>97</v>
      </c>
      <c r="D634" t="s">
        <v>97</v>
      </c>
      <c r="E634" t="s">
        <v>2500</v>
      </c>
      <c r="F634" t="s">
        <v>2501</v>
      </c>
      <c r="G634" s="7"/>
      <c r="H634" t="s">
        <v>2502</v>
      </c>
      <c r="I634" s="5" t="s">
        <v>476</v>
      </c>
      <c r="J634" t="s">
        <v>2110</v>
      </c>
      <c r="K634" t="s">
        <v>75</v>
      </c>
    </row>
    <row r="635" spans="1:11" x14ac:dyDescent="0.3">
      <c r="A635" t="s">
        <v>11</v>
      </c>
      <c r="C635" t="s">
        <v>97</v>
      </c>
      <c r="D635" t="s">
        <v>97</v>
      </c>
      <c r="E635" t="s">
        <v>2503</v>
      </c>
      <c r="F635" t="s">
        <v>2504</v>
      </c>
      <c r="G635" s="6"/>
      <c r="H635" t="s">
        <v>2505</v>
      </c>
      <c r="I635" s="5" t="s">
        <v>476</v>
      </c>
      <c r="J635" t="s">
        <v>569</v>
      </c>
      <c r="K635" t="s">
        <v>482</v>
      </c>
    </row>
    <row r="636" spans="1:11" x14ac:dyDescent="0.3">
      <c r="A636" t="s">
        <v>11</v>
      </c>
      <c r="C636" t="s">
        <v>97</v>
      </c>
      <c r="D636" t="s">
        <v>97</v>
      </c>
      <c r="E636" t="s">
        <v>2506</v>
      </c>
      <c r="F636" t="s">
        <v>2507</v>
      </c>
      <c r="G636" s="7"/>
      <c r="H636" t="s">
        <v>2508</v>
      </c>
      <c r="I636" s="5" t="s">
        <v>476</v>
      </c>
      <c r="J636" t="s">
        <v>1372</v>
      </c>
      <c r="K636" t="s">
        <v>75</v>
      </c>
    </row>
    <row r="637" spans="1:11" x14ac:dyDescent="0.3">
      <c r="A637" t="s">
        <v>11</v>
      </c>
      <c r="C637" t="s">
        <v>97</v>
      </c>
      <c r="D637" t="s">
        <v>97</v>
      </c>
      <c r="E637" t="s">
        <v>2509</v>
      </c>
      <c r="F637" t="s">
        <v>2510</v>
      </c>
      <c r="G637" s="6"/>
      <c r="H637" t="s">
        <v>2511</v>
      </c>
      <c r="I637" s="5" t="s">
        <v>476</v>
      </c>
      <c r="J637" t="s">
        <v>2512</v>
      </c>
      <c r="K637" t="s">
        <v>482</v>
      </c>
    </row>
    <row r="638" spans="1:11" x14ac:dyDescent="0.3">
      <c r="A638" t="s">
        <v>11</v>
      </c>
      <c r="C638" t="s">
        <v>97</v>
      </c>
      <c r="D638" t="s">
        <v>97</v>
      </c>
      <c r="E638" t="s">
        <v>2513</v>
      </c>
      <c r="F638" t="s">
        <v>2514</v>
      </c>
      <c r="G638" s="7"/>
      <c r="H638" t="s">
        <v>2515</v>
      </c>
      <c r="I638" s="5" t="s">
        <v>476</v>
      </c>
      <c r="J638" t="s">
        <v>2516</v>
      </c>
      <c r="K638" t="s">
        <v>482</v>
      </c>
    </row>
    <row r="639" spans="1:11" x14ac:dyDescent="0.3">
      <c r="A639" t="s">
        <v>11</v>
      </c>
      <c r="C639" t="s">
        <v>97</v>
      </c>
      <c r="D639" t="s">
        <v>97</v>
      </c>
      <c r="E639" t="s">
        <v>2517</v>
      </c>
      <c r="F639" t="s">
        <v>2518</v>
      </c>
      <c r="G639" s="6"/>
      <c r="H639" t="s">
        <v>2519</v>
      </c>
      <c r="I639" s="5" t="s">
        <v>476</v>
      </c>
      <c r="J639" t="s">
        <v>2110</v>
      </c>
      <c r="K639" t="s">
        <v>75</v>
      </c>
    </row>
    <row r="640" spans="1:11" x14ac:dyDescent="0.3">
      <c r="A640" t="s">
        <v>11</v>
      </c>
      <c r="C640" t="s">
        <v>97</v>
      </c>
      <c r="D640" t="s">
        <v>97</v>
      </c>
      <c r="E640" t="s">
        <v>2520</v>
      </c>
      <c r="F640" t="s">
        <v>2521</v>
      </c>
      <c r="G640" s="7"/>
      <c r="H640" t="s">
        <v>2522</v>
      </c>
      <c r="I640" s="5" t="s">
        <v>476</v>
      </c>
      <c r="J640" t="s">
        <v>2523</v>
      </c>
      <c r="K640" t="s">
        <v>482</v>
      </c>
    </row>
    <row r="641" spans="1:11" x14ac:dyDescent="0.3">
      <c r="A641" t="s">
        <v>11</v>
      </c>
      <c r="C641" t="s">
        <v>97</v>
      </c>
      <c r="D641" t="s">
        <v>97</v>
      </c>
      <c r="E641" t="s">
        <v>2524</v>
      </c>
      <c r="F641" t="s">
        <v>2525</v>
      </c>
      <c r="G641" s="6"/>
      <c r="H641" t="s">
        <v>2526</v>
      </c>
      <c r="I641" s="5" t="s">
        <v>476</v>
      </c>
      <c r="J641" t="s">
        <v>2527</v>
      </c>
      <c r="K641" t="s">
        <v>482</v>
      </c>
    </row>
    <row r="642" spans="1:11" x14ac:dyDescent="0.3">
      <c r="A642" t="s">
        <v>11</v>
      </c>
      <c r="C642" t="s">
        <v>97</v>
      </c>
      <c r="D642" t="s">
        <v>97</v>
      </c>
      <c r="E642" t="s">
        <v>2528</v>
      </c>
      <c r="F642" t="s">
        <v>2529</v>
      </c>
      <c r="G642" s="7"/>
      <c r="H642" t="s">
        <v>2530</v>
      </c>
      <c r="I642" s="5" t="s">
        <v>476</v>
      </c>
      <c r="J642" t="s">
        <v>2531</v>
      </c>
      <c r="K642" t="s">
        <v>482</v>
      </c>
    </row>
    <row r="643" spans="1:11" x14ac:dyDescent="0.3">
      <c r="A643" t="s">
        <v>11</v>
      </c>
      <c r="C643" t="s">
        <v>97</v>
      </c>
      <c r="D643" t="s">
        <v>97</v>
      </c>
      <c r="E643" t="s">
        <v>2532</v>
      </c>
      <c r="F643" t="s">
        <v>2533</v>
      </c>
      <c r="G643" s="6"/>
      <c r="H643" t="s">
        <v>2534</v>
      </c>
      <c r="I643" s="5" t="s">
        <v>476</v>
      </c>
      <c r="J643" t="s">
        <v>1990</v>
      </c>
      <c r="K643" t="s">
        <v>482</v>
      </c>
    </row>
    <row r="644" spans="1:11" x14ac:dyDescent="0.3">
      <c r="A644" t="s">
        <v>11</v>
      </c>
      <c r="C644" t="s">
        <v>97</v>
      </c>
      <c r="D644" t="s">
        <v>97</v>
      </c>
      <c r="E644" t="s">
        <v>2535</v>
      </c>
      <c r="F644" t="s">
        <v>2045</v>
      </c>
      <c r="G644" s="7"/>
      <c r="H644" t="s">
        <v>2536</v>
      </c>
      <c r="I644" s="5" t="s">
        <v>476</v>
      </c>
      <c r="J644" t="s">
        <v>2047</v>
      </c>
      <c r="K644" t="s">
        <v>482</v>
      </c>
    </row>
    <row r="645" spans="1:11" x14ac:dyDescent="0.3">
      <c r="A645" t="s">
        <v>11</v>
      </c>
      <c r="C645" t="s">
        <v>97</v>
      </c>
      <c r="D645" t="s">
        <v>97</v>
      </c>
      <c r="E645" t="s">
        <v>2537</v>
      </c>
      <c r="F645" t="s">
        <v>2538</v>
      </c>
      <c r="G645" s="6"/>
      <c r="H645" t="s">
        <v>2539</v>
      </c>
      <c r="I645" s="5" t="s">
        <v>476</v>
      </c>
      <c r="J645" t="s">
        <v>2540</v>
      </c>
      <c r="K645" t="s">
        <v>482</v>
      </c>
    </row>
    <row r="646" spans="1:11" x14ac:dyDescent="0.3">
      <c r="A646" t="s">
        <v>11</v>
      </c>
      <c r="C646" t="s">
        <v>97</v>
      </c>
      <c r="D646" t="s">
        <v>97</v>
      </c>
      <c r="E646" t="s">
        <v>2541</v>
      </c>
      <c r="F646" t="s">
        <v>2542</v>
      </c>
      <c r="G646" s="7"/>
      <c r="H646" t="s">
        <v>2543</v>
      </c>
      <c r="I646" s="5" t="s">
        <v>476</v>
      </c>
      <c r="J646" t="s">
        <v>2544</v>
      </c>
      <c r="K646" t="s">
        <v>482</v>
      </c>
    </row>
    <row r="647" spans="1:11" x14ac:dyDescent="0.3">
      <c r="A647" t="s">
        <v>11</v>
      </c>
      <c r="C647" t="s">
        <v>97</v>
      </c>
      <c r="D647" t="s">
        <v>97</v>
      </c>
      <c r="E647" t="s">
        <v>2545</v>
      </c>
      <c r="F647" t="s">
        <v>2546</v>
      </c>
      <c r="G647" s="6"/>
      <c r="H647" t="s">
        <v>2547</v>
      </c>
      <c r="I647" s="5" t="s">
        <v>476</v>
      </c>
      <c r="J647" t="s">
        <v>2548</v>
      </c>
      <c r="K647" t="s">
        <v>482</v>
      </c>
    </row>
    <row r="648" spans="1:11" x14ac:dyDescent="0.3">
      <c r="A648" t="s">
        <v>11</v>
      </c>
      <c r="C648" t="s">
        <v>97</v>
      </c>
      <c r="D648" t="s">
        <v>97</v>
      </c>
      <c r="E648" t="s">
        <v>2549</v>
      </c>
      <c r="F648" t="s">
        <v>2550</v>
      </c>
      <c r="G648" s="7"/>
      <c r="H648" t="s">
        <v>2551</v>
      </c>
      <c r="I648" s="5" t="s">
        <v>476</v>
      </c>
      <c r="J648" t="s">
        <v>2552</v>
      </c>
      <c r="K648" t="s">
        <v>75</v>
      </c>
    </row>
    <row r="649" spans="1:11" x14ac:dyDescent="0.3">
      <c r="A649" t="s">
        <v>11</v>
      </c>
      <c r="C649" t="s">
        <v>97</v>
      </c>
      <c r="D649" t="s">
        <v>97</v>
      </c>
      <c r="E649" t="s">
        <v>2553</v>
      </c>
      <c r="F649" t="s">
        <v>2554</v>
      </c>
      <c r="G649" s="6"/>
      <c r="H649" t="s">
        <v>2555</v>
      </c>
      <c r="I649" s="5" t="s">
        <v>476</v>
      </c>
      <c r="J649" t="s">
        <v>2007</v>
      </c>
      <c r="K649" t="s">
        <v>482</v>
      </c>
    </row>
    <row r="650" spans="1:11" x14ac:dyDescent="0.3">
      <c r="A650" t="s">
        <v>11</v>
      </c>
      <c r="C650" t="s">
        <v>97</v>
      </c>
      <c r="D650" t="s">
        <v>97</v>
      </c>
      <c r="E650" t="s">
        <v>2556</v>
      </c>
      <c r="F650" t="s">
        <v>2347</v>
      </c>
      <c r="G650" s="7"/>
      <c r="H650" t="s">
        <v>2557</v>
      </c>
      <c r="I650" s="5" t="s">
        <v>476</v>
      </c>
      <c r="J650" t="s">
        <v>2558</v>
      </c>
      <c r="K650" t="s">
        <v>482</v>
      </c>
    </row>
    <row r="651" spans="1:11" x14ac:dyDescent="0.3">
      <c r="A651" t="s">
        <v>11</v>
      </c>
      <c r="C651" t="s">
        <v>97</v>
      </c>
      <c r="D651" t="s">
        <v>97</v>
      </c>
      <c r="E651" t="s">
        <v>2559</v>
      </c>
      <c r="F651" t="s">
        <v>2560</v>
      </c>
      <c r="G651" s="6"/>
      <c r="H651" t="s">
        <v>2561</v>
      </c>
      <c r="I651" s="5" t="s">
        <v>476</v>
      </c>
      <c r="J651" t="s">
        <v>2562</v>
      </c>
      <c r="K651" t="s">
        <v>75</v>
      </c>
    </row>
    <row r="652" spans="1:11" x14ac:dyDescent="0.3">
      <c r="A652" t="s">
        <v>11</v>
      </c>
      <c r="C652" t="s">
        <v>97</v>
      </c>
      <c r="D652" t="s">
        <v>97</v>
      </c>
      <c r="E652" t="s">
        <v>2563</v>
      </c>
      <c r="F652" t="s">
        <v>2564</v>
      </c>
      <c r="G652" s="7"/>
      <c r="H652" t="s">
        <v>2565</v>
      </c>
      <c r="I652" s="5" t="s">
        <v>476</v>
      </c>
      <c r="J652" t="s">
        <v>2566</v>
      </c>
      <c r="K652" t="s">
        <v>482</v>
      </c>
    </row>
    <row r="653" spans="1:11" x14ac:dyDescent="0.3">
      <c r="A653" t="s">
        <v>11</v>
      </c>
      <c r="C653" t="s">
        <v>97</v>
      </c>
      <c r="D653" t="s">
        <v>97</v>
      </c>
      <c r="E653" t="s">
        <v>2567</v>
      </c>
      <c r="F653" t="s">
        <v>2568</v>
      </c>
      <c r="G653" s="6"/>
      <c r="H653" t="s">
        <v>2569</v>
      </c>
      <c r="I653" s="5" t="s">
        <v>476</v>
      </c>
      <c r="J653" t="s">
        <v>490</v>
      </c>
      <c r="K653" t="s">
        <v>482</v>
      </c>
    </row>
    <row r="654" spans="1:11" x14ac:dyDescent="0.3">
      <c r="A654" t="s">
        <v>11</v>
      </c>
      <c r="C654" t="s">
        <v>97</v>
      </c>
      <c r="D654" t="s">
        <v>97</v>
      </c>
      <c r="E654" t="s">
        <v>2570</v>
      </c>
      <c r="F654" t="s">
        <v>2571</v>
      </c>
      <c r="G654" s="7"/>
      <c r="H654" t="s">
        <v>2572</v>
      </c>
      <c r="I654" s="5" t="s">
        <v>476</v>
      </c>
      <c r="J654" t="s">
        <v>655</v>
      </c>
      <c r="K654" t="s">
        <v>75</v>
      </c>
    </row>
    <row r="655" spans="1:11" x14ac:dyDescent="0.3">
      <c r="A655" t="s">
        <v>11</v>
      </c>
      <c r="C655" t="s">
        <v>97</v>
      </c>
      <c r="D655" t="s">
        <v>97</v>
      </c>
      <c r="E655" t="s">
        <v>2573</v>
      </c>
      <c r="F655" t="s">
        <v>2574</v>
      </c>
      <c r="G655" s="6"/>
      <c r="H655" t="s">
        <v>2575</v>
      </c>
      <c r="I655" s="5" t="s">
        <v>476</v>
      </c>
      <c r="J655" t="s">
        <v>2576</v>
      </c>
      <c r="K655" t="s">
        <v>482</v>
      </c>
    </row>
    <row r="656" spans="1:11" x14ac:dyDescent="0.3">
      <c r="A656" t="s">
        <v>11</v>
      </c>
      <c r="C656" t="s">
        <v>97</v>
      </c>
      <c r="D656" t="s">
        <v>97</v>
      </c>
      <c r="E656" t="s">
        <v>2577</v>
      </c>
      <c r="F656" t="s">
        <v>2578</v>
      </c>
      <c r="G656" s="7"/>
      <c r="H656" t="s">
        <v>2579</v>
      </c>
      <c r="I656" s="5" t="s">
        <v>476</v>
      </c>
      <c r="J656" t="s">
        <v>1419</v>
      </c>
      <c r="K656" t="s">
        <v>75</v>
      </c>
    </row>
    <row r="657" spans="1:11" x14ac:dyDescent="0.3">
      <c r="A657" t="s">
        <v>11</v>
      </c>
      <c r="C657" t="s">
        <v>97</v>
      </c>
      <c r="D657" t="s">
        <v>97</v>
      </c>
      <c r="E657" t="s">
        <v>2580</v>
      </c>
      <c r="F657" t="s">
        <v>2581</v>
      </c>
      <c r="G657" s="6"/>
      <c r="H657" t="s">
        <v>2582</v>
      </c>
      <c r="I657" s="5" t="s">
        <v>476</v>
      </c>
      <c r="J657" t="s">
        <v>2583</v>
      </c>
      <c r="K657" t="s">
        <v>75</v>
      </c>
    </row>
    <row r="658" spans="1:11" x14ac:dyDescent="0.3">
      <c r="A658" t="s">
        <v>11</v>
      </c>
      <c r="C658" t="s">
        <v>97</v>
      </c>
      <c r="D658" t="s">
        <v>97</v>
      </c>
      <c r="E658" t="s">
        <v>2584</v>
      </c>
      <c r="F658" t="s">
        <v>2585</v>
      </c>
      <c r="G658" s="7"/>
      <c r="H658" t="s">
        <v>2586</v>
      </c>
      <c r="I658" s="5" t="s">
        <v>476</v>
      </c>
      <c r="J658" t="s">
        <v>2587</v>
      </c>
      <c r="K658" t="s">
        <v>482</v>
      </c>
    </row>
    <row r="659" spans="1:11" x14ac:dyDescent="0.3">
      <c r="A659" t="s">
        <v>11</v>
      </c>
      <c r="C659" t="s">
        <v>97</v>
      </c>
      <c r="D659" t="s">
        <v>97</v>
      </c>
      <c r="E659" t="s">
        <v>2588</v>
      </c>
      <c r="F659" t="s">
        <v>2589</v>
      </c>
      <c r="G659" s="6"/>
      <c r="H659" t="s">
        <v>2590</v>
      </c>
      <c r="I659" s="5" t="s">
        <v>476</v>
      </c>
      <c r="J659" t="s">
        <v>1393</v>
      </c>
      <c r="K659" t="s">
        <v>482</v>
      </c>
    </row>
    <row r="660" spans="1:11" x14ac:dyDescent="0.3">
      <c r="A660" t="s">
        <v>11</v>
      </c>
      <c r="C660" t="s">
        <v>97</v>
      </c>
      <c r="D660" t="s">
        <v>97</v>
      </c>
      <c r="E660" t="s">
        <v>2591</v>
      </c>
      <c r="F660" t="s">
        <v>2592</v>
      </c>
      <c r="G660" s="7"/>
      <c r="H660" t="s">
        <v>2593</v>
      </c>
      <c r="I660" s="5" t="s">
        <v>476</v>
      </c>
      <c r="J660" t="s">
        <v>2594</v>
      </c>
      <c r="K660" t="s">
        <v>482</v>
      </c>
    </row>
    <row r="661" spans="1:11" x14ac:dyDescent="0.3">
      <c r="A661" t="s">
        <v>11</v>
      </c>
      <c r="C661" t="s">
        <v>97</v>
      </c>
      <c r="D661" t="s">
        <v>97</v>
      </c>
      <c r="E661" t="s">
        <v>2595</v>
      </c>
      <c r="F661" t="s">
        <v>2596</v>
      </c>
      <c r="G661" s="6"/>
      <c r="H661" t="s">
        <v>2597</v>
      </c>
      <c r="I661" s="5" t="s">
        <v>476</v>
      </c>
      <c r="J661" t="s">
        <v>2598</v>
      </c>
      <c r="K661" t="s">
        <v>75</v>
      </c>
    </row>
    <row r="662" spans="1:11" x14ac:dyDescent="0.3">
      <c r="A662" t="s">
        <v>11</v>
      </c>
      <c r="C662" t="s">
        <v>97</v>
      </c>
      <c r="D662" t="s">
        <v>97</v>
      </c>
      <c r="E662" t="s">
        <v>2599</v>
      </c>
      <c r="F662" t="s">
        <v>2600</v>
      </c>
      <c r="G662" s="7"/>
      <c r="H662" t="s">
        <v>2601</v>
      </c>
      <c r="I662" s="5" t="s">
        <v>476</v>
      </c>
      <c r="J662" t="s">
        <v>2070</v>
      </c>
      <c r="K662" t="s">
        <v>482</v>
      </c>
    </row>
    <row r="663" spans="1:11" x14ac:dyDescent="0.3">
      <c r="A663" t="s">
        <v>11</v>
      </c>
      <c r="C663" t="s">
        <v>97</v>
      </c>
      <c r="D663" t="s">
        <v>97</v>
      </c>
      <c r="E663" t="s">
        <v>2602</v>
      </c>
      <c r="F663" t="s">
        <v>2603</v>
      </c>
      <c r="G663" s="6"/>
      <c r="H663" t="s">
        <v>2604</v>
      </c>
      <c r="I663" s="5" t="s">
        <v>476</v>
      </c>
      <c r="J663" t="s">
        <v>2605</v>
      </c>
      <c r="K663" t="s">
        <v>482</v>
      </c>
    </row>
    <row r="664" spans="1:11" x14ac:dyDescent="0.3">
      <c r="A664" t="s">
        <v>11</v>
      </c>
      <c r="C664" t="s">
        <v>97</v>
      </c>
      <c r="D664" t="s">
        <v>97</v>
      </c>
      <c r="E664" t="s">
        <v>2606</v>
      </c>
      <c r="F664" t="s">
        <v>2607</v>
      </c>
      <c r="G664" s="7"/>
      <c r="H664" t="s">
        <v>2608</v>
      </c>
      <c r="I664" s="5" t="s">
        <v>476</v>
      </c>
      <c r="J664" t="s">
        <v>2609</v>
      </c>
      <c r="K664" t="s">
        <v>482</v>
      </c>
    </row>
    <row r="665" spans="1:11" x14ac:dyDescent="0.3">
      <c r="A665" t="s">
        <v>11</v>
      </c>
      <c r="C665" t="s">
        <v>97</v>
      </c>
      <c r="D665" t="s">
        <v>97</v>
      </c>
      <c r="E665" t="s">
        <v>2610</v>
      </c>
      <c r="F665" t="s">
        <v>2611</v>
      </c>
      <c r="G665" s="6"/>
      <c r="H665" t="s">
        <v>2612</v>
      </c>
      <c r="I665" s="5" t="s">
        <v>476</v>
      </c>
      <c r="J665" t="s">
        <v>2613</v>
      </c>
      <c r="K665" t="s">
        <v>482</v>
      </c>
    </row>
    <row r="666" spans="1:11" x14ac:dyDescent="0.3">
      <c r="A666" t="s">
        <v>11</v>
      </c>
      <c r="C666" t="s">
        <v>97</v>
      </c>
      <c r="D666" t="s">
        <v>97</v>
      </c>
      <c r="E666" t="s">
        <v>2614</v>
      </c>
      <c r="F666" t="s">
        <v>2615</v>
      </c>
      <c r="G666" s="7"/>
      <c r="H666" t="s">
        <v>2616</v>
      </c>
      <c r="I666" s="5" t="s">
        <v>476</v>
      </c>
      <c r="J666" t="s">
        <v>2617</v>
      </c>
      <c r="K666" t="s">
        <v>75</v>
      </c>
    </row>
    <row r="667" spans="1:11" x14ac:dyDescent="0.3">
      <c r="A667" t="s">
        <v>11</v>
      </c>
      <c r="C667" t="s">
        <v>97</v>
      </c>
      <c r="D667" t="s">
        <v>97</v>
      </c>
      <c r="E667" t="s">
        <v>2618</v>
      </c>
      <c r="F667" t="s">
        <v>2619</v>
      </c>
      <c r="G667" s="6"/>
      <c r="H667" t="s">
        <v>2620</v>
      </c>
      <c r="I667" s="5" t="s">
        <v>476</v>
      </c>
      <c r="J667" t="s">
        <v>1033</v>
      </c>
      <c r="K667" t="s">
        <v>75</v>
      </c>
    </row>
    <row r="668" spans="1:11" x14ac:dyDescent="0.3">
      <c r="A668" t="s">
        <v>11</v>
      </c>
      <c r="C668" t="s">
        <v>97</v>
      </c>
      <c r="D668" t="s">
        <v>97</v>
      </c>
      <c r="E668" t="s">
        <v>2621</v>
      </c>
      <c r="F668" t="s">
        <v>2622</v>
      </c>
      <c r="G668" s="7"/>
      <c r="H668" t="s">
        <v>2623</v>
      </c>
      <c r="I668" s="5" t="s">
        <v>476</v>
      </c>
      <c r="J668" t="s">
        <v>2624</v>
      </c>
      <c r="K668" t="s">
        <v>482</v>
      </c>
    </row>
    <row r="669" spans="1:11" x14ac:dyDescent="0.3">
      <c r="A669" t="s">
        <v>11</v>
      </c>
      <c r="C669" t="s">
        <v>97</v>
      </c>
      <c r="D669" t="s">
        <v>97</v>
      </c>
      <c r="E669" t="s">
        <v>2625</v>
      </c>
      <c r="F669" t="s">
        <v>2626</v>
      </c>
      <c r="G669" s="6"/>
      <c r="H669" t="s">
        <v>2627</v>
      </c>
      <c r="I669" s="5" t="s">
        <v>476</v>
      </c>
      <c r="J669" t="s">
        <v>2628</v>
      </c>
      <c r="K669" t="s">
        <v>482</v>
      </c>
    </row>
    <row r="670" spans="1:11" x14ac:dyDescent="0.3">
      <c r="A670" t="s">
        <v>11</v>
      </c>
      <c r="C670" t="s">
        <v>97</v>
      </c>
      <c r="D670" t="s">
        <v>97</v>
      </c>
      <c r="E670" t="s">
        <v>2629</v>
      </c>
      <c r="F670" t="s">
        <v>2630</v>
      </c>
      <c r="G670" s="7"/>
      <c r="H670" t="s">
        <v>2631</v>
      </c>
      <c r="I670" s="5" t="s">
        <v>476</v>
      </c>
      <c r="J670" t="s">
        <v>2632</v>
      </c>
      <c r="K670" t="s">
        <v>482</v>
      </c>
    </row>
    <row r="671" spans="1:11" x14ac:dyDescent="0.3">
      <c r="A671" t="s">
        <v>11</v>
      </c>
      <c r="C671" t="s">
        <v>97</v>
      </c>
      <c r="D671" t="s">
        <v>97</v>
      </c>
      <c r="E671" t="s">
        <v>2633</v>
      </c>
      <c r="F671" t="s">
        <v>2634</v>
      </c>
      <c r="G671" s="6"/>
      <c r="H671" t="s">
        <v>2635</v>
      </c>
      <c r="I671" s="5" t="s">
        <v>476</v>
      </c>
      <c r="J671" t="s">
        <v>2636</v>
      </c>
      <c r="K671" t="s">
        <v>482</v>
      </c>
    </row>
    <row r="672" spans="1:11" x14ac:dyDescent="0.3">
      <c r="A672" t="s">
        <v>11</v>
      </c>
      <c r="C672" t="s">
        <v>97</v>
      </c>
      <c r="D672" t="s">
        <v>97</v>
      </c>
      <c r="E672" t="s">
        <v>2637</v>
      </c>
      <c r="F672" t="s">
        <v>2638</v>
      </c>
      <c r="G672" s="7"/>
      <c r="H672" t="s">
        <v>2639</v>
      </c>
      <c r="I672" s="5" t="s">
        <v>476</v>
      </c>
      <c r="J672" t="s">
        <v>2640</v>
      </c>
      <c r="K672" t="s">
        <v>482</v>
      </c>
    </row>
    <row r="673" spans="1:11" x14ac:dyDescent="0.3">
      <c r="A673" t="s">
        <v>11</v>
      </c>
      <c r="C673" t="s">
        <v>97</v>
      </c>
      <c r="D673" t="s">
        <v>97</v>
      </c>
      <c r="E673" t="s">
        <v>2641</v>
      </c>
      <c r="F673" t="s">
        <v>2642</v>
      </c>
      <c r="G673" s="6"/>
      <c r="H673" t="s">
        <v>2643</v>
      </c>
      <c r="I673" s="5" t="s">
        <v>476</v>
      </c>
      <c r="J673" t="s">
        <v>2644</v>
      </c>
      <c r="K673" t="s">
        <v>75</v>
      </c>
    </row>
    <row r="674" spans="1:11" x14ac:dyDescent="0.3">
      <c r="A674" t="s">
        <v>11</v>
      </c>
      <c r="C674" t="s">
        <v>97</v>
      </c>
      <c r="D674" t="s">
        <v>97</v>
      </c>
      <c r="E674" t="s">
        <v>2645</v>
      </c>
      <c r="F674" t="s">
        <v>2646</v>
      </c>
      <c r="G674" s="7"/>
      <c r="H674" t="s">
        <v>2647</v>
      </c>
      <c r="I674" s="5" t="s">
        <v>476</v>
      </c>
      <c r="J674" t="s">
        <v>2648</v>
      </c>
      <c r="K674" t="s">
        <v>482</v>
      </c>
    </row>
    <row r="675" spans="1:11" x14ac:dyDescent="0.3">
      <c r="A675" t="s">
        <v>11</v>
      </c>
      <c r="C675" t="s">
        <v>97</v>
      </c>
      <c r="D675" t="s">
        <v>97</v>
      </c>
      <c r="E675" t="s">
        <v>2649</v>
      </c>
      <c r="F675" t="s">
        <v>2380</v>
      </c>
      <c r="G675" s="6"/>
      <c r="H675" t="s">
        <v>2650</v>
      </c>
      <c r="I675" s="5" t="s">
        <v>476</v>
      </c>
      <c r="J675" t="s">
        <v>2382</v>
      </c>
      <c r="K675" t="s">
        <v>482</v>
      </c>
    </row>
    <row r="676" spans="1:11" x14ac:dyDescent="0.3">
      <c r="A676" t="s">
        <v>11</v>
      </c>
      <c r="C676" t="s">
        <v>97</v>
      </c>
      <c r="D676" t="s">
        <v>97</v>
      </c>
      <c r="E676" t="s">
        <v>2651</v>
      </c>
      <c r="F676" t="s">
        <v>2652</v>
      </c>
      <c r="G676" s="7"/>
      <c r="H676" t="s">
        <v>2653</v>
      </c>
      <c r="I676" s="5" t="s">
        <v>476</v>
      </c>
      <c r="J676" t="s">
        <v>2654</v>
      </c>
      <c r="K676" t="s">
        <v>482</v>
      </c>
    </row>
    <row r="677" spans="1:11" x14ac:dyDescent="0.3">
      <c r="A677" t="s">
        <v>11</v>
      </c>
      <c r="C677" t="s">
        <v>97</v>
      </c>
      <c r="D677" t="s">
        <v>97</v>
      </c>
      <c r="E677" t="s">
        <v>2655</v>
      </c>
      <c r="F677" t="s">
        <v>2656</v>
      </c>
      <c r="G677" s="6"/>
      <c r="H677" t="s">
        <v>2657</v>
      </c>
      <c r="I677" s="5" t="s">
        <v>476</v>
      </c>
      <c r="J677" t="s">
        <v>2658</v>
      </c>
      <c r="K677" t="s">
        <v>482</v>
      </c>
    </row>
    <row r="678" spans="1:11" x14ac:dyDescent="0.3">
      <c r="A678" t="s">
        <v>11</v>
      </c>
      <c r="C678" t="s">
        <v>97</v>
      </c>
      <c r="D678" t="s">
        <v>97</v>
      </c>
      <c r="E678" t="s">
        <v>2659</v>
      </c>
      <c r="F678" t="s">
        <v>2660</v>
      </c>
      <c r="G678" s="7"/>
      <c r="H678" t="s">
        <v>2661</v>
      </c>
      <c r="I678" s="5" t="s">
        <v>476</v>
      </c>
      <c r="J678" t="s">
        <v>2662</v>
      </c>
      <c r="K678" t="s">
        <v>75</v>
      </c>
    </row>
    <row r="679" spans="1:11" x14ac:dyDescent="0.3">
      <c r="A679" t="s">
        <v>11</v>
      </c>
      <c r="C679" t="s">
        <v>97</v>
      </c>
      <c r="D679" t="s">
        <v>97</v>
      </c>
      <c r="E679" t="s">
        <v>2663</v>
      </c>
      <c r="F679" t="s">
        <v>2664</v>
      </c>
      <c r="G679" s="6"/>
      <c r="H679" t="s">
        <v>2665</v>
      </c>
      <c r="I679" s="5" t="s">
        <v>476</v>
      </c>
      <c r="J679" t="s">
        <v>2609</v>
      </c>
      <c r="K679" t="s">
        <v>482</v>
      </c>
    </row>
    <row r="680" spans="1:11" x14ac:dyDescent="0.3">
      <c r="A680" t="s">
        <v>11</v>
      </c>
      <c r="C680" t="s">
        <v>97</v>
      </c>
      <c r="D680" t="s">
        <v>97</v>
      </c>
      <c r="E680" t="s">
        <v>2666</v>
      </c>
      <c r="F680" t="s">
        <v>2667</v>
      </c>
      <c r="G680" s="7"/>
      <c r="H680" t="s">
        <v>2668</v>
      </c>
      <c r="I680" s="5" t="s">
        <v>476</v>
      </c>
      <c r="J680" t="s">
        <v>725</v>
      </c>
      <c r="K680" t="s">
        <v>482</v>
      </c>
    </row>
    <row r="681" spans="1:11" x14ac:dyDescent="0.3">
      <c r="A681" t="s">
        <v>11</v>
      </c>
      <c r="C681" t="s">
        <v>97</v>
      </c>
      <c r="D681" t="s">
        <v>97</v>
      </c>
      <c r="E681" t="s">
        <v>2669</v>
      </c>
      <c r="F681" t="s">
        <v>2670</v>
      </c>
      <c r="G681" s="6"/>
      <c r="H681" t="s">
        <v>2671</v>
      </c>
      <c r="I681" s="5" t="s">
        <v>476</v>
      </c>
      <c r="J681" t="s">
        <v>2672</v>
      </c>
      <c r="K681" t="s">
        <v>482</v>
      </c>
    </row>
    <row r="682" spans="1:11" x14ac:dyDescent="0.3">
      <c r="A682" t="s">
        <v>11</v>
      </c>
      <c r="C682" t="s">
        <v>97</v>
      </c>
      <c r="D682" t="s">
        <v>97</v>
      </c>
      <c r="E682" t="s">
        <v>2673</v>
      </c>
      <c r="F682" t="s">
        <v>2674</v>
      </c>
      <c r="G682" s="7"/>
      <c r="H682" t="s">
        <v>2675</v>
      </c>
      <c r="I682" s="5" t="s">
        <v>476</v>
      </c>
      <c r="J682" t="s">
        <v>2676</v>
      </c>
      <c r="K682" t="s">
        <v>482</v>
      </c>
    </row>
    <row r="683" spans="1:11" x14ac:dyDescent="0.3">
      <c r="A683" t="s">
        <v>11</v>
      </c>
      <c r="C683" t="s">
        <v>97</v>
      </c>
      <c r="D683" t="s">
        <v>97</v>
      </c>
      <c r="E683" t="s">
        <v>2677</v>
      </c>
      <c r="F683" t="s">
        <v>2678</v>
      </c>
      <c r="G683" s="6"/>
      <c r="H683" t="s">
        <v>2679</v>
      </c>
      <c r="I683" s="5" t="s">
        <v>476</v>
      </c>
      <c r="J683" t="s">
        <v>2680</v>
      </c>
      <c r="K683" t="s">
        <v>482</v>
      </c>
    </row>
    <row r="684" spans="1:11" x14ac:dyDescent="0.3">
      <c r="A684" t="s">
        <v>11</v>
      </c>
      <c r="C684" t="s">
        <v>97</v>
      </c>
      <c r="D684" t="s">
        <v>97</v>
      </c>
      <c r="E684" t="s">
        <v>2681</v>
      </c>
      <c r="F684" t="s">
        <v>2682</v>
      </c>
      <c r="G684" s="7"/>
      <c r="H684" t="s">
        <v>2683</v>
      </c>
      <c r="I684" s="5" t="s">
        <v>476</v>
      </c>
      <c r="J684" t="s">
        <v>1752</v>
      </c>
      <c r="K684" t="s">
        <v>482</v>
      </c>
    </row>
    <row r="685" spans="1:11" x14ac:dyDescent="0.3">
      <c r="A685" t="s">
        <v>11</v>
      </c>
      <c r="C685" t="s">
        <v>97</v>
      </c>
      <c r="D685" t="s">
        <v>97</v>
      </c>
      <c r="E685" t="s">
        <v>2684</v>
      </c>
      <c r="F685" t="s">
        <v>2685</v>
      </c>
      <c r="G685" s="6"/>
      <c r="H685" t="s">
        <v>2686</v>
      </c>
      <c r="I685" s="5" t="s">
        <v>476</v>
      </c>
      <c r="J685" t="s">
        <v>2687</v>
      </c>
      <c r="K685" t="s">
        <v>482</v>
      </c>
    </row>
    <row r="686" spans="1:11" x14ac:dyDescent="0.3">
      <c r="A686" t="s">
        <v>11</v>
      </c>
      <c r="C686" t="s">
        <v>97</v>
      </c>
      <c r="D686" t="s">
        <v>97</v>
      </c>
      <c r="E686" t="s">
        <v>2688</v>
      </c>
      <c r="F686" t="s">
        <v>2689</v>
      </c>
      <c r="G686" s="7"/>
      <c r="H686" t="s">
        <v>2690</v>
      </c>
      <c r="I686" s="5" t="s">
        <v>476</v>
      </c>
      <c r="J686" t="s">
        <v>2691</v>
      </c>
      <c r="K686" t="s">
        <v>482</v>
      </c>
    </row>
    <row r="687" spans="1:11" x14ac:dyDescent="0.3">
      <c r="A687" t="s">
        <v>11</v>
      </c>
      <c r="C687" t="s">
        <v>97</v>
      </c>
      <c r="D687" t="s">
        <v>97</v>
      </c>
      <c r="E687" t="s">
        <v>2692</v>
      </c>
      <c r="F687" t="s">
        <v>2693</v>
      </c>
      <c r="G687" s="6"/>
      <c r="H687" t="s">
        <v>2694</v>
      </c>
      <c r="I687" s="5" t="s">
        <v>476</v>
      </c>
      <c r="J687" t="s">
        <v>2695</v>
      </c>
      <c r="K687" t="s">
        <v>482</v>
      </c>
    </row>
    <row r="688" spans="1:11" x14ac:dyDescent="0.3">
      <c r="A688" t="s">
        <v>11</v>
      </c>
      <c r="C688" t="s">
        <v>97</v>
      </c>
      <c r="D688" t="s">
        <v>97</v>
      </c>
      <c r="E688" t="s">
        <v>2696</v>
      </c>
      <c r="F688" t="s">
        <v>2166</v>
      </c>
      <c r="G688" s="7"/>
      <c r="H688" t="s">
        <v>2697</v>
      </c>
      <c r="I688" s="5" t="s">
        <v>476</v>
      </c>
      <c r="J688" t="s">
        <v>1752</v>
      </c>
      <c r="K688" t="s">
        <v>482</v>
      </c>
    </row>
    <row r="689" spans="1:11" x14ac:dyDescent="0.3">
      <c r="A689" t="s">
        <v>11</v>
      </c>
      <c r="C689" t="s">
        <v>97</v>
      </c>
      <c r="D689" t="s">
        <v>97</v>
      </c>
      <c r="E689" t="s">
        <v>2698</v>
      </c>
      <c r="F689" t="s">
        <v>2699</v>
      </c>
      <c r="G689" s="6"/>
      <c r="H689" t="s">
        <v>2700</v>
      </c>
      <c r="I689" s="5" t="s">
        <v>476</v>
      </c>
      <c r="J689" t="s">
        <v>2701</v>
      </c>
      <c r="K689" t="s">
        <v>482</v>
      </c>
    </row>
    <row r="690" spans="1:11" x14ac:dyDescent="0.3">
      <c r="A690" t="s">
        <v>11</v>
      </c>
      <c r="C690" t="s">
        <v>97</v>
      </c>
      <c r="D690" t="s">
        <v>97</v>
      </c>
      <c r="E690" t="s">
        <v>2705</v>
      </c>
      <c r="F690" t="s">
        <v>2706</v>
      </c>
      <c r="G690" s="6"/>
      <c r="H690" t="s">
        <v>2707</v>
      </c>
      <c r="I690" s="5" t="s">
        <v>476</v>
      </c>
      <c r="J690" t="s">
        <v>1330</v>
      </c>
      <c r="K690" t="s">
        <v>482</v>
      </c>
    </row>
    <row r="691" spans="1:11" x14ac:dyDescent="0.3">
      <c r="A691" t="s">
        <v>11</v>
      </c>
      <c r="C691" t="s">
        <v>97</v>
      </c>
      <c r="D691" t="s">
        <v>97</v>
      </c>
      <c r="E691" t="s">
        <v>2708</v>
      </c>
      <c r="F691" t="s">
        <v>2709</v>
      </c>
      <c r="G691" s="7"/>
      <c r="H691" t="s">
        <v>2710</v>
      </c>
      <c r="I691" s="5" t="s">
        <v>476</v>
      </c>
      <c r="J691" t="s">
        <v>2711</v>
      </c>
      <c r="K691" t="s">
        <v>75</v>
      </c>
    </row>
    <row r="692" spans="1:11" x14ac:dyDescent="0.3">
      <c r="A692" t="s">
        <v>11</v>
      </c>
      <c r="C692" t="s">
        <v>97</v>
      </c>
      <c r="D692" t="s">
        <v>97</v>
      </c>
      <c r="E692" t="s">
        <v>2712</v>
      </c>
      <c r="F692" t="s">
        <v>2713</v>
      </c>
      <c r="G692" s="6"/>
      <c r="H692" t="s">
        <v>2714</v>
      </c>
      <c r="I692" s="5" t="s">
        <v>476</v>
      </c>
      <c r="J692" t="s">
        <v>2715</v>
      </c>
      <c r="K692" t="s">
        <v>482</v>
      </c>
    </row>
    <row r="693" spans="1:11" x14ac:dyDescent="0.3">
      <c r="A693" t="s">
        <v>11</v>
      </c>
      <c r="C693" t="s">
        <v>97</v>
      </c>
      <c r="D693" t="s">
        <v>97</v>
      </c>
      <c r="E693" t="s">
        <v>2716</v>
      </c>
      <c r="F693" t="s">
        <v>2717</v>
      </c>
      <c r="G693" s="7"/>
      <c r="H693" t="s">
        <v>2718</v>
      </c>
      <c r="I693" s="5" t="s">
        <v>476</v>
      </c>
      <c r="J693" t="s">
        <v>2719</v>
      </c>
      <c r="K693" t="s">
        <v>1438</v>
      </c>
    </row>
    <row r="694" spans="1:11" x14ac:dyDescent="0.3">
      <c r="A694" t="s">
        <v>11</v>
      </c>
      <c r="C694" t="s">
        <v>97</v>
      </c>
      <c r="D694" t="s">
        <v>97</v>
      </c>
      <c r="E694" t="s">
        <v>2720</v>
      </c>
      <c r="F694" t="s">
        <v>2721</v>
      </c>
      <c r="G694" s="6"/>
      <c r="H694" t="s">
        <v>2722</v>
      </c>
      <c r="I694" s="5" t="s">
        <v>476</v>
      </c>
      <c r="J694" t="s">
        <v>2723</v>
      </c>
      <c r="K694" t="s">
        <v>482</v>
      </c>
    </row>
    <row r="695" spans="1:11" x14ac:dyDescent="0.3">
      <c r="A695" t="s">
        <v>11</v>
      </c>
      <c r="C695" t="s">
        <v>97</v>
      </c>
      <c r="D695" t="s">
        <v>97</v>
      </c>
      <c r="E695" t="s">
        <v>2724</v>
      </c>
      <c r="F695" t="s">
        <v>2725</v>
      </c>
      <c r="G695" s="7"/>
      <c r="H695" t="s">
        <v>2726</v>
      </c>
      <c r="I695" s="5" t="s">
        <v>476</v>
      </c>
      <c r="J695" t="s">
        <v>791</v>
      </c>
      <c r="K695" t="s">
        <v>482</v>
      </c>
    </row>
    <row r="696" spans="1:11" x14ac:dyDescent="0.3">
      <c r="A696" t="s">
        <v>11</v>
      </c>
      <c r="C696" t="s">
        <v>97</v>
      </c>
      <c r="D696" t="s">
        <v>97</v>
      </c>
      <c r="E696" t="s">
        <v>2727</v>
      </c>
      <c r="F696" t="s">
        <v>2728</v>
      </c>
      <c r="G696" s="6"/>
      <c r="H696" t="s">
        <v>2729</v>
      </c>
      <c r="I696" s="5" t="s">
        <v>476</v>
      </c>
      <c r="J696" t="s">
        <v>2730</v>
      </c>
      <c r="K696" t="s">
        <v>482</v>
      </c>
    </row>
    <row r="697" spans="1:11" x14ac:dyDescent="0.3">
      <c r="A697" t="s">
        <v>11</v>
      </c>
      <c r="C697" t="s">
        <v>97</v>
      </c>
      <c r="D697" t="s">
        <v>97</v>
      </c>
      <c r="E697" t="s">
        <v>2731</v>
      </c>
      <c r="F697" t="s">
        <v>2732</v>
      </c>
      <c r="G697" s="7"/>
      <c r="H697" t="s">
        <v>2733</v>
      </c>
      <c r="I697" s="5" t="s">
        <v>476</v>
      </c>
      <c r="J697" t="s">
        <v>2734</v>
      </c>
      <c r="K697" t="s">
        <v>482</v>
      </c>
    </row>
    <row r="698" spans="1:11" x14ac:dyDescent="0.3">
      <c r="A698" t="s">
        <v>11</v>
      </c>
      <c r="C698" t="s">
        <v>97</v>
      </c>
      <c r="D698" t="s">
        <v>97</v>
      </c>
      <c r="E698" t="s">
        <v>2735</v>
      </c>
      <c r="F698" t="s">
        <v>2736</v>
      </c>
      <c r="G698" s="6"/>
      <c r="H698" t="s">
        <v>2737</v>
      </c>
      <c r="I698" s="5" t="s">
        <v>476</v>
      </c>
      <c r="J698" t="s">
        <v>537</v>
      </c>
      <c r="K698" t="s">
        <v>482</v>
      </c>
    </row>
    <row r="699" spans="1:11" x14ac:dyDescent="0.3">
      <c r="A699" t="s">
        <v>11</v>
      </c>
      <c r="C699" t="s">
        <v>97</v>
      </c>
      <c r="D699" t="s">
        <v>97</v>
      </c>
      <c r="E699" t="s">
        <v>2738</v>
      </c>
      <c r="F699" t="s">
        <v>2739</v>
      </c>
      <c r="G699" s="7"/>
      <c r="H699" t="s">
        <v>2740</v>
      </c>
      <c r="I699" s="5" t="s">
        <v>476</v>
      </c>
      <c r="J699" t="s">
        <v>498</v>
      </c>
      <c r="K699" t="s">
        <v>75</v>
      </c>
    </row>
    <row r="700" spans="1:11" x14ac:dyDescent="0.3">
      <c r="A700" t="s">
        <v>11</v>
      </c>
      <c r="C700" t="s">
        <v>97</v>
      </c>
      <c r="D700" t="s">
        <v>97</v>
      </c>
      <c r="E700" t="s">
        <v>2741</v>
      </c>
      <c r="F700" t="s">
        <v>2742</v>
      </c>
      <c r="G700" s="6"/>
      <c r="H700" t="s">
        <v>2743</v>
      </c>
      <c r="I700" s="5" t="s">
        <v>476</v>
      </c>
      <c r="J700" t="s">
        <v>2744</v>
      </c>
      <c r="K700" t="s">
        <v>482</v>
      </c>
    </row>
    <row r="701" spans="1:11" x14ac:dyDescent="0.3">
      <c r="A701" t="s">
        <v>11</v>
      </c>
      <c r="C701" t="s">
        <v>97</v>
      </c>
      <c r="D701" t="s">
        <v>97</v>
      </c>
      <c r="E701" t="s">
        <v>2745</v>
      </c>
      <c r="F701" t="s">
        <v>2746</v>
      </c>
      <c r="G701" s="7"/>
      <c r="H701" t="s">
        <v>2747</v>
      </c>
      <c r="I701" s="5" t="s">
        <v>476</v>
      </c>
      <c r="J701" t="s">
        <v>2748</v>
      </c>
      <c r="K701" t="s">
        <v>482</v>
      </c>
    </row>
    <row r="702" spans="1:11" x14ac:dyDescent="0.3">
      <c r="A702" t="s">
        <v>11</v>
      </c>
      <c r="C702" t="s">
        <v>97</v>
      </c>
      <c r="D702" t="s">
        <v>97</v>
      </c>
      <c r="E702" t="s">
        <v>2749</v>
      </c>
      <c r="F702" t="s">
        <v>2750</v>
      </c>
      <c r="G702" s="6"/>
      <c r="H702" t="s">
        <v>2751</v>
      </c>
      <c r="I702" s="5" t="s">
        <v>476</v>
      </c>
      <c r="J702" t="s">
        <v>2752</v>
      </c>
      <c r="K702" t="s">
        <v>482</v>
      </c>
    </row>
    <row r="703" spans="1:11" x14ac:dyDescent="0.3">
      <c r="A703" t="s">
        <v>11</v>
      </c>
      <c r="C703" t="s">
        <v>97</v>
      </c>
      <c r="D703" t="s">
        <v>97</v>
      </c>
      <c r="E703" t="s">
        <v>2753</v>
      </c>
      <c r="F703" t="s">
        <v>2754</v>
      </c>
      <c r="G703" s="7"/>
      <c r="H703" t="s">
        <v>2755</v>
      </c>
      <c r="I703" s="5" t="s">
        <v>476</v>
      </c>
      <c r="J703" t="s">
        <v>2756</v>
      </c>
      <c r="K703" t="s">
        <v>482</v>
      </c>
    </row>
    <row r="704" spans="1:11" x14ac:dyDescent="0.3">
      <c r="A704" t="s">
        <v>11</v>
      </c>
      <c r="C704" t="s">
        <v>97</v>
      </c>
      <c r="D704" t="s">
        <v>97</v>
      </c>
      <c r="E704" t="s">
        <v>2757</v>
      </c>
      <c r="F704" t="s">
        <v>2758</v>
      </c>
      <c r="G704" s="6"/>
      <c r="H704" t="s">
        <v>2759</v>
      </c>
      <c r="I704" s="5" t="s">
        <v>476</v>
      </c>
      <c r="J704" t="s">
        <v>2760</v>
      </c>
      <c r="K704" t="s">
        <v>75</v>
      </c>
    </row>
    <row r="705" spans="1:11" x14ac:dyDescent="0.3">
      <c r="A705" t="s">
        <v>11</v>
      </c>
      <c r="C705" t="s">
        <v>97</v>
      </c>
      <c r="D705" t="s">
        <v>97</v>
      </c>
      <c r="E705" t="s">
        <v>2761</v>
      </c>
      <c r="F705" t="s">
        <v>2762</v>
      </c>
      <c r="G705" s="7"/>
      <c r="H705" t="s">
        <v>2763</v>
      </c>
      <c r="I705" s="5" t="s">
        <v>476</v>
      </c>
      <c r="J705" t="s">
        <v>2764</v>
      </c>
      <c r="K705" t="s">
        <v>482</v>
      </c>
    </row>
    <row r="706" spans="1:11" x14ac:dyDescent="0.3">
      <c r="A706" t="s">
        <v>11</v>
      </c>
      <c r="C706" t="s">
        <v>97</v>
      </c>
      <c r="D706" t="s">
        <v>97</v>
      </c>
      <c r="E706" t="s">
        <v>2765</v>
      </c>
      <c r="F706" t="s">
        <v>2766</v>
      </c>
      <c r="G706" s="6"/>
      <c r="H706" t="s">
        <v>2767</v>
      </c>
      <c r="I706" s="5" t="s">
        <v>476</v>
      </c>
      <c r="J706" t="s">
        <v>709</v>
      </c>
      <c r="K706" t="s">
        <v>482</v>
      </c>
    </row>
    <row r="707" spans="1:11" x14ac:dyDescent="0.3">
      <c r="A707" t="s">
        <v>11</v>
      </c>
      <c r="C707" t="s">
        <v>97</v>
      </c>
      <c r="D707" t="s">
        <v>97</v>
      </c>
      <c r="E707" t="s">
        <v>2768</v>
      </c>
      <c r="F707" t="s">
        <v>2769</v>
      </c>
      <c r="G707" s="7"/>
      <c r="H707" t="s">
        <v>2770</v>
      </c>
      <c r="I707" s="5" t="s">
        <v>476</v>
      </c>
      <c r="J707" t="s">
        <v>2771</v>
      </c>
      <c r="K707" t="s">
        <v>75</v>
      </c>
    </row>
    <row r="708" spans="1:11" x14ac:dyDescent="0.3">
      <c r="A708" t="s">
        <v>11</v>
      </c>
      <c r="C708" t="s">
        <v>97</v>
      </c>
      <c r="D708" t="s">
        <v>97</v>
      </c>
      <c r="E708" t="s">
        <v>2772</v>
      </c>
      <c r="F708" t="s">
        <v>2773</v>
      </c>
      <c r="G708" s="6"/>
      <c r="H708" t="s">
        <v>2774</v>
      </c>
      <c r="I708" s="5" t="s">
        <v>476</v>
      </c>
      <c r="J708" t="s">
        <v>2775</v>
      </c>
      <c r="K708" t="s">
        <v>482</v>
      </c>
    </row>
    <row r="709" spans="1:11" x14ac:dyDescent="0.3">
      <c r="A709" t="s">
        <v>11</v>
      </c>
      <c r="C709" t="s">
        <v>97</v>
      </c>
      <c r="D709" t="s">
        <v>97</v>
      </c>
      <c r="E709" t="s">
        <v>2776</v>
      </c>
      <c r="F709" t="s">
        <v>2777</v>
      </c>
      <c r="G709" s="7"/>
      <c r="H709" t="s">
        <v>2778</v>
      </c>
      <c r="I709" s="5" t="s">
        <v>476</v>
      </c>
      <c r="J709" t="s">
        <v>533</v>
      </c>
      <c r="K709" t="s">
        <v>75</v>
      </c>
    </row>
    <row r="710" spans="1:11" x14ac:dyDescent="0.3">
      <c r="A710" t="s">
        <v>11</v>
      </c>
      <c r="C710" t="s">
        <v>97</v>
      </c>
      <c r="D710" t="s">
        <v>97</v>
      </c>
      <c r="E710" t="s">
        <v>2779</v>
      </c>
      <c r="F710" t="s">
        <v>2780</v>
      </c>
      <c r="G710" s="6"/>
      <c r="H710" t="s">
        <v>2781</v>
      </c>
      <c r="I710" s="5" t="s">
        <v>476</v>
      </c>
      <c r="J710" t="s">
        <v>2782</v>
      </c>
      <c r="K710" t="s">
        <v>482</v>
      </c>
    </row>
    <row r="711" spans="1:11" x14ac:dyDescent="0.3">
      <c r="A711" t="s">
        <v>11</v>
      </c>
      <c r="C711" t="s">
        <v>97</v>
      </c>
      <c r="D711" t="s">
        <v>97</v>
      </c>
      <c r="E711" t="s">
        <v>2783</v>
      </c>
      <c r="F711" t="s">
        <v>2784</v>
      </c>
      <c r="G711" s="7"/>
      <c r="H711" t="s">
        <v>2785</v>
      </c>
      <c r="I711" s="5" t="s">
        <v>476</v>
      </c>
      <c r="J711" t="s">
        <v>2786</v>
      </c>
      <c r="K711" t="s">
        <v>482</v>
      </c>
    </row>
    <row r="712" spans="1:11" x14ac:dyDescent="0.3">
      <c r="A712" t="s">
        <v>11</v>
      </c>
      <c r="C712" t="s">
        <v>97</v>
      </c>
      <c r="D712" t="s">
        <v>97</v>
      </c>
      <c r="E712" t="s">
        <v>2787</v>
      </c>
      <c r="F712" t="s">
        <v>2788</v>
      </c>
      <c r="G712" s="6"/>
      <c r="H712" t="s">
        <v>2789</v>
      </c>
      <c r="I712" s="5" t="s">
        <v>476</v>
      </c>
      <c r="J712" t="s">
        <v>2790</v>
      </c>
      <c r="K712" t="s">
        <v>482</v>
      </c>
    </row>
    <row r="713" spans="1:11" x14ac:dyDescent="0.3">
      <c r="A713" t="s">
        <v>11</v>
      </c>
      <c r="C713" t="s">
        <v>97</v>
      </c>
      <c r="D713" t="s">
        <v>97</v>
      </c>
      <c r="E713" t="s">
        <v>2791</v>
      </c>
      <c r="F713" t="s">
        <v>2792</v>
      </c>
      <c r="G713" s="7"/>
      <c r="H713" t="s">
        <v>2793</v>
      </c>
      <c r="I713" s="5" t="s">
        <v>476</v>
      </c>
      <c r="J713" t="s">
        <v>2794</v>
      </c>
      <c r="K713" t="s">
        <v>482</v>
      </c>
    </row>
    <row r="714" spans="1:11" x14ac:dyDescent="0.3">
      <c r="A714" t="s">
        <v>11</v>
      </c>
      <c r="C714" t="s">
        <v>97</v>
      </c>
      <c r="D714" t="s">
        <v>97</v>
      </c>
      <c r="E714" t="s">
        <v>2795</v>
      </c>
      <c r="F714" t="s">
        <v>2796</v>
      </c>
      <c r="G714" s="6"/>
      <c r="H714" t="s">
        <v>2797</v>
      </c>
      <c r="I714" s="5" t="s">
        <v>476</v>
      </c>
      <c r="J714" t="s">
        <v>537</v>
      </c>
      <c r="K714" t="s">
        <v>482</v>
      </c>
    </row>
    <row r="715" spans="1:11" x14ac:dyDescent="0.3">
      <c r="A715" t="s">
        <v>11</v>
      </c>
      <c r="C715" t="s">
        <v>97</v>
      </c>
      <c r="D715" t="s">
        <v>97</v>
      </c>
      <c r="E715" t="s">
        <v>2798</v>
      </c>
      <c r="F715" t="s">
        <v>2799</v>
      </c>
      <c r="G715" s="7"/>
      <c r="H715" t="s">
        <v>2800</v>
      </c>
      <c r="I715" s="5" t="s">
        <v>476</v>
      </c>
      <c r="J715" t="s">
        <v>537</v>
      </c>
      <c r="K715" t="s">
        <v>482</v>
      </c>
    </row>
    <row r="716" spans="1:11" x14ac:dyDescent="0.3">
      <c r="A716" t="s">
        <v>11</v>
      </c>
      <c r="C716" t="s">
        <v>2801</v>
      </c>
      <c r="D716" t="s">
        <v>2802</v>
      </c>
      <c r="E716" t="s">
        <v>2803</v>
      </c>
      <c r="F716" t="s">
        <v>2804</v>
      </c>
      <c r="G716" s="11">
        <v>2014</v>
      </c>
      <c r="H716" s="5" t="s">
        <v>476</v>
      </c>
      <c r="I716" s="5" t="s">
        <v>476</v>
      </c>
      <c r="J716" t="s">
        <v>2805</v>
      </c>
      <c r="K716" s="5" t="s">
        <v>96</v>
      </c>
    </row>
    <row r="717" spans="1:11" x14ac:dyDescent="0.3">
      <c r="A717" t="s">
        <v>11</v>
      </c>
      <c r="C717" t="s">
        <v>2801</v>
      </c>
      <c r="D717" t="s">
        <v>2806</v>
      </c>
      <c r="E717" t="s">
        <v>2807</v>
      </c>
      <c r="F717" t="s">
        <v>2808</v>
      </c>
      <c r="G717" s="11">
        <v>2017</v>
      </c>
      <c r="H717" s="5" t="s">
        <v>476</v>
      </c>
      <c r="I717" s="5" t="s">
        <v>476</v>
      </c>
      <c r="J717" t="s">
        <v>2809</v>
      </c>
      <c r="K717" t="s">
        <v>75</v>
      </c>
    </row>
    <row r="718" spans="1:11" x14ac:dyDescent="0.3">
      <c r="A718" t="s">
        <v>11</v>
      </c>
      <c r="C718" t="s">
        <v>2801</v>
      </c>
      <c r="D718" t="s">
        <v>2810</v>
      </c>
      <c r="E718" t="s">
        <v>2811</v>
      </c>
      <c r="F718" t="s">
        <v>2812</v>
      </c>
      <c r="G718" s="11">
        <v>2014</v>
      </c>
      <c r="H718" s="5" t="s">
        <v>476</v>
      </c>
      <c r="I718" s="5" t="s">
        <v>476</v>
      </c>
      <c r="J718" t="s">
        <v>2813</v>
      </c>
      <c r="K718" s="5" t="s">
        <v>96</v>
      </c>
    </row>
    <row r="719" spans="1:11" x14ac:dyDescent="0.3">
      <c r="A719" t="s">
        <v>11</v>
      </c>
      <c r="C719" t="s">
        <v>2801</v>
      </c>
      <c r="D719" t="s">
        <v>2814</v>
      </c>
      <c r="E719" t="s">
        <v>2815</v>
      </c>
      <c r="F719" t="s">
        <v>2816</v>
      </c>
      <c r="G719" s="11">
        <v>2017</v>
      </c>
      <c r="H719" s="5" t="s">
        <v>476</v>
      </c>
      <c r="I719" s="5" t="s">
        <v>476</v>
      </c>
      <c r="J719" t="s">
        <v>2817</v>
      </c>
      <c r="K719" t="s">
        <v>96</v>
      </c>
    </row>
    <row r="720" spans="1:11" x14ac:dyDescent="0.3">
      <c r="A720" t="s">
        <v>11</v>
      </c>
      <c r="C720" t="s">
        <v>2801</v>
      </c>
      <c r="D720" t="s">
        <v>2818</v>
      </c>
      <c r="E720" t="s">
        <v>2819</v>
      </c>
      <c r="F720" t="s">
        <v>2820</v>
      </c>
      <c r="G720" s="11">
        <v>2015</v>
      </c>
      <c r="H720" s="5" t="s">
        <v>476</v>
      </c>
      <c r="I720" s="5" t="s">
        <v>476</v>
      </c>
      <c r="J720" t="s">
        <v>2821</v>
      </c>
      <c r="K720" s="5" t="s">
        <v>96</v>
      </c>
    </row>
    <row r="721" spans="1:11" x14ac:dyDescent="0.3">
      <c r="A721" t="s">
        <v>11</v>
      </c>
      <c r="C721" t="s">
        <v>2801</v>
      </c>
      <c r="D721" t="s">
        <v>2822</v>
      </c>
      <c r="E721" t="s">
        <v>2823</v>
      </c>
      <c r="F721" t="s">
        <v>2824</v>
      </c>
      <c r="G721" s="11">
        <v>2016</v>
      </c>
      <c r="H721" s="5" t="s">
        <v>476</v>
      </c>
      <c r="I721" s="5" t="s">
        <v>476</v>
      </c>
      <c r="J721" t="s">
        <v>2825</v>
      </c>
      <c r="K721" t="s">
        <v>96</v>
      </c>
    </row>
    <row r="722" spans="1:11" x14ac:dyDescent="0.3">
      <c r="A722" t="s">
        <v>11</v>
      </c>
      <c r="C722" t="s">
        <v>2801</v>
      </c>
      <c r="D722" t="s">
        <v>2826</v>
      </c>
      <c r="E722" t="s">
        <v>2827</v>
      </c>
      <c r="F722" t="s">
        <v>2824</v>
      </c>
      <c r="G722" s="11">
        <v>2019</v>
      </c>
      <c r="H722" s="5" t="s">
        <v>476</v>
      </c>
      <c r="I722" s="5" t="s">
        <v>476</v>
      </c>
      <c r="J722" t="s">
        <v>2828</v>
      </c>
      <c r="K722" s="5" t="s">
        <v>96</v>
      </c>
    </row>
    <row r="723" spans="1:11" x14ac:dyDescent="0.3">
      <c r="A723" t="s">
        <v>11</v>
      </c>
      <c r="C723" t="s">
        <v>2829</v>
      </c>
      <c r="D723" t="s">
        <v>2830</v>
      </c>
      <c r="E723" t="s">
        <v>2831</v>
      </c>
      <c r="G723" s="11">
        <v>2017</v>
      </c>
      <c r="H723" t="s">
        <v>2832</v>
      </c>
      <c r="I723" s="5" t="s">
        <v>476</v>
      </c>
      <c r="J723" t="s">
        <v>2833</v>
      </c>
      <c r="K723" t="s">
        <v>75</v>
      </c>
    </row>
  </sheetData>
  <conditionalFormatting sqref="E1">
    <cfRule type="duplicateValues" dxfId="32" priority="1"/>
  </conditionalFormatting>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01DBB3-F4F5-4D62-B88C-9182B2CA78AE}">
  <sheetPr filterMode="1"/>
  <dimension ref="A1:I724"/>
  <sheetViews>
    <sheetView topLeftCell="A103" workbookViewId="0">
      <selection activeCell="A390" sqref="A390"/>
    </sheetView>
  </sheetViews>
  <sheetFormatPr defaultRowHeight="14.4" x14ac:dyDescent="0.3"/>
  <cols>
    <col min="1" max="1" width="10.5546875" bestFit="1" customWidth="1"/>
    <col min="2" max="2" width="149.33203125" customWidth="1"/>
    <col min="3" max="3" width="18.33203125" bestFit="1" customWidth="1"/>
    <col min="4" max="4" width="21" bestFit="1" customWidth="1"/>
    <col min="5" max="5" width="11.109375" bestFit="1" customWidth="1"/>
    <col min="8" max="8" width="11.5546875" bestFit="1" customWidth="1"/>
    <col min="9" max="9" width="4.44140625" bestFit="1" customWidth="1"/>
  </cols>
  <sheetData>
    <row r="1" spans="1:9" ht="18" x14ac:dyDescent="0.35">
      <c r="A1" s="12" t="s">
        <v>2834</v>
      </c>
      <c r="B1" s="12" t="s">
        <v>4</v>
      </c>
      <c r="C1" s="12" t="s">
        <v>2835</v>
      </c>
      <c r="D1" s="12" t="s">
        <v>2836</v>
      </c>
      <c r="E1" s="12" t="s">
        <v>2837</v>
      </c>
    </row>
    <row r="2" spans="1:9" ht="19.8" x14ac:dyDescent="0.4">
      <c r="A2" t="s">
        <v>12</v>
      </c>
      <c r="B2" s="13" t="s">
        <v>13</v>
      </c>
      <c r="C2" s="14" t="s">
        <v>2838</v>
      </c>
      <c r="D2" s="14" t="s">
        <v>2838</v>
      </c>
      <c r="E2" s="15" t="str">
        <f t="shared" ref="E2:E65" si="0">IF(AND($C2="Y",$D2="Y"),"Y","N")</f>
        <v>Y</v>
      </c>
    </row>
    <row r="3" spans="1:9" ht="19.8" x14ac:dyDescent="0.4">
      <c r="A3" t="s">
        <v>12</v>
      </c>
      <c r="B3" s="13" t="s">
        <v>19</v>
      </c>
      <c r="C3" s="14" t="s">
        <v>2838</v>
      </c>
      <c r="D3" s="14" t="s">
        <v>2838</v>
      </c>
      <c r="E3" s="15" t="str">
        <f t="shared" si="0"/>
        <v>Y</v>
      </c>
    </row>
    <row r="4" spans="1:9" ht="19.8" x14ac:dyDescent="0.4">
      <c r="A4" t="s">
        <v>12</v>
      </c>
      <c r="B4" s="13" t="s">
        <v>24</v>
      </c>
      <c r="C4" s="14" t="s">
        <v>2838</v>
      </c>
      <c r="D4" s="14" t="s">
        <v>2838</v>
      </c>
      <c r="E4" s="15" t="str">
        <f t="shared" si="0"/>
        <v>Y</v>
      </c>
      <c r="F4" t="s">
        <v>2839</v>
      </c>
    </row>
    <row r="5" spans="1:9" ht="19.8" x14ac:dyDescent="0.4">
      <c r="A5" t="s">
        <v>12</v>
      </c>
      <c r="B5" s="13" t="s">
        <v>29</v>
      </c>
      <c r="C5" s="14" t="s">
        <v>2838</v>
      </c>
      <c r="D5" s="14" t="s">
        <v>2838</v>
      </c>
      <c r="E5" s="15" t="str">
        <f t="shared" si="0"/>
        <v>Y</v>
      </c>
    </row>
    <row r="6" spans="1:9" ht="19.8" hidden="1" x14ac:dyDescent="0.4">
      <c r="A6" t="s">
        <v>12</v>
      </c>
      <c r="B6" s="13" t="s">
        <v>33</v>
      </c>
      <c r="C6" s="14" t="s">
        <v>2840</v>
      </c>
      <c r="D6" s="14" t="str">
        <f>IF($C6="N","N","")</f>
        <v>N</v>
      </c>
      <c r="E6" s="15" t="str">
        <f t="shared" si="0"/>
        <v>N</v>
      </c>
    </row>
    <row r="7" spans="1:9" ht="19.8" x14ac:dyDescent="0.4">
      <c r="A7" t="s">
        <v>12</v>
      </c>
      <c r="B7" s="13" t="s">
        <v>37</v>
      </c>
      <c r="C7" s="14" t="s">
        <v>2838</v>
      </c>
      <c r="D7" s="14" t="s">
        <v>2838</v>
      </c>
      <c r="E7" s="15" t="str">
        <f t="shared" si="0"/>
        <v>Y</v>
      </c>
    </row>
    <row r="8" spans="1:9" ht="39.6" hidden="1" x14ac:dyDescent="0.4">
      <c r="A8" t="s">
        <v>12</v>
      </c>
      <c r="B8" s="13" t="s">
        <v>41</v>
      </c>
      <c r="C8" s="14" t="s">
        <v>2840</v>
      </c>
      <c r="D8" s="14" t="s">
        <v>2840</v>
      </c>
      <c r="E8" s="15" t="str">
        <f t="shared" si="0"/>
        <v>N</v>
      </c>
      <c r="H8" t="s">
        <v>2841</v>
      </c>
      <c r="I8">
        <v>754</v>
      </c>
    </row>
    <row r="9" spans="1:9" ht="19.8" hidden="1" x14ac:dyDescent="0.4">
      <c r="A9" t="s">
        <v>12</v>
      </c>
      <c r="B9" s="13" t="s">
        <v>45</v>
      </c>
      <c r="C9" s="14" t="s">
        <v>2840</v>
      </c>
      <c r="D9" s="14" t="str">
        <f>IF($C9="N","N","")</f>
        <v>N</v>
      </c>
      <c r="E9" s="15" t="str">
        <f t="shared" si="0"/>
        <v>N</v>
      </c>
      <c r="H9" t="s">
        <v>2842</v>
      </c>
      <c r="I9">
        <v>722</v>
      </c>
    </row>
    <row r="10" spans="1:9" ht="21" x14ac:dyDescent="0.4">
      <c r="A10" t="s">
        <v>12</v>
      </c>
      <c r="B10" s="13" t="s">
        <v>49</v>
      </c>
      <c r="C10" s="14" t="s">
        <v>2838</v>
      </c>
      <c r="D10" s="14" t="s">
        <v>2838</v>
      </c>
      <c r="E10" s="15" t="str">
        <f t="shared" si="0"/>
        <v>Y</v>
      </c>
      <c r="H10" s="16" t="s">
        <v>2837</v>
      </c>
      <c r="I10" s="16">
        <v>40</v>
      </c>
    </row>
    <row r="11" spans="1:9" ht="19.8" hidden="1" x14ac:dyDescent="0.4">
      <c r="A11" t="s">
        <v>12</v>
      </c>
      <c r="B11" s="13" t="s">
        <v>53</v>
      </c>
      <c r="C11" s="14" t="s">
        <v>2843</v>
      </c>
      <c r="D11" s="14" t="str">
        <f>IF($C11="N","N","")</f>
        <v/>
      </c>
      <c r="E11" s="15" t="str">
        <f t="shared" si="0"/>
        <v>N</v>
      </c>
    </row>
    <row r="12" spans="1:9" ht="19.8" hidden="1" x14ac:dyDescent="0.4">
      <c r="A12" t="s">
        <v>12</v>
      </c>
      <c r="B12" s="13" t="s">
        <v>57</v>
      </c>
      <c r="C12" s="14" t="s">
        <v>2840</v>
      </c>
      <c r="D12" s="14" t="str">
        <f>IF($C12="N","N","")</f>
        <v>N</v>
      </c>
      <c r="E12" s="15" t="str">
        <f t="shared" si="0"/>
        <v>N</v>
      </c>
    </row>
    <row r="13" spans="1:9" ht="19.8" hidden="1" x14ac:dyDescent="0.4">
      <c r="A13" t="s">
        <v>12</v>
      </c>
      <c r="B13" s="13" t="s">
        <v>61</v>
      </c>
      <c r="C13" s="14" t="s">
        <v>2840</v>
      </c>
      <c r="D13" s="14" t="str">
        <f>IF($C13="N","N","")</f>
        <v>N</v>
      </c>
      <c r="E13" s="15" t="str">
        <f t="shared" si="0"/>
        <v>N</v>
      </c>
    </row>
    <row r="14" spans="1:9" ht="19.8" hidden="1" x14ac:dyDescent="0.4">
      <c r="A14" t="s">
        <v>12</v>
      </c>
      <c r="B14" s="13" t="s">
        <v>65</v>
      </c>
      <c r="C14" s="14" t="s">
        <v>2840</v>
      </c>
      <c r="D14" s="14" t="str">
        <f>IF($C14="N","N","")</f>
        <v>N</v>
      </c>
      <c r="E14" s="15" t="str">
        <f t="shared" si="0"/>
        <v>N</v>
      </c>
    </row>
    <row r="15" spans="1:9" ht="19.8" x14ac:dyDescent="0.4">
      <c r="A15" t="s">
        <v>69</v>
      </c>
      <c r="B15" s="13" t="s">
        <v>71</v>
      </c>
      <c r="C15" s="14" t="s">
        <v>2838</v>
      </c>
      <c r="D15" s="14" t="s">
        <v>2838</v>
      </c>
      <c r="E15" s="15" t="str">
        <f t="shared" si="0"/>
        <v>Y</v>
      </c>
    </row>
    <row r="16" spans="1:9" ht="19.8" hidden="1" x14ac:dyDescent="0.4">
      <c r="A16" t="s">
        <v>69</v>
      </c>
      <c r="B16" s="13" t="s">
        <v>77</v>
      </c>
      <c r="C16" s="14" t="s">
        <v>2840</v>
      </c>
      <c r="D16" s="14" t="str">
        <f>IF($C16="N","N","")</f>
        <v>N</v>
      </c>
      <c r="E16" s="15" t="str">
        <f t="shared" si="0"/>
        <v>N</v>
      </c>
    </row>
    <row r="17" spans="1:5" ht="19.8" hidden="1" x14ac:dyDescent="0.4">
      <c r="A17" t="s">
        <v>69</v>
      </c>
      <c r="B17" s="13" t="s">
        <v>82</v>
      </c>
      <c r="C17" s="14" t="s">
        <v>2840</v>
      </c>
      <c r="D17" s="14" t="s">
        <v>2840</v>
      </c>
      <c r="E17" s="15" t="str">
        <f t="shared" si="0"/>
        <v>N</v>
      </c>
    </row>
    <row r="18" spans="1:5" ht="19.8" hidden="1" x14ac:dyDescent="0.4">
      <c r="A18" t="s">
        <v>69</v>
      </c>
      <c r="B18" s="13" t="s">
        <v>87</v>
      </c>
      <c r="C18" s="14" t="s">
        <v>2840</v>
      </c>
      <c r="D18" s="14" t="str">
        <f>IF($C18="N","N","")</f>
        <v>N</v>
      </c>
      <c r="E18" s="15" t="str">
        <f t="shared" si="0"/>
        <v>N</v>
      </c>
    </row>
    <row r="19" spans="1:5" ht="19.8" hidden="1" x14ac:dyDescent="0.4">
      <c r="A19" t="s">
        <v>69</v>
      </c>
      <c r="B19" s="13" t="s">
        <v>92</v>
      </c>
      <c r="C19" s="14" t="s">
        <v>2840</v>
      </c>
      <c r="D19" s="14" t="str">
        <f>IF($C19="N","N","")</f>
        <v>N</v>
      </c>
      <c r="E19" s="15" t="str">
        <f t="shared" si="0"/>
        <v>N</v>
      </c>
    </row>
    <row r="20" spans="1:5" ht="19.8" x14ac:dyDescent="0.4">
      <c r="A20" t="s">
        <v>69</v>
      </c>
      <c r="B20" s="13" t="s">
        <v>98</v>
      </c>
      <c r="C20" s="14" t="s">
        <v>2838</v>
      </c>
      <c r="D20" s="14" t="s">
        <v>2838</v>
      </c>
      <c r="E20" s="15" t="str">
        <f t="shared" si="0"/>
        <v>Y</v>
      </c>
    </row>
    <row r="21" spans="1:5" ht="39.6" hidden="1" x14ac:dyDescent="0.4">
      <c r="A21" t="s">
        <v>69</v>
      </c>
      <c r="B21" s="13" t="s">
        <v>103</v>
      </c>
      <c r="C21" s="14" t="s">
        <v>2840</v>
      </c>
      <c r="D21" s="14" t="str">
        <f>IF($C21="N","N","")</f>
        <v>N</v>
      </c>
      <c r="E21" s="15" t="str">
        <f t="shared" si="0"/>
        <v>N</v>
      </c>
    </row>
    <row r="22" spans="1:5" ht="19.8" hidden="1" x14ac:dyDescent="0.4">
      <c r="A22" t="s">
        <v>69</v>
      </c>
      <c r="B22" s="13" t="s">
        <v>112</v>
      </c>
      <c r="C22" s="14" t="s">
        <v>2840</v>
      </c>
      <c r="D22" s="14" t="str">
        <f>IF($C22="N","N","")</f>
        <v>N</v>
      </c>
      <c r="E22" s="15" t="str">
        <f t="shared" si="0"/>
        <v>N</v>
      </c>
    </row>
    <row r="23" spans="1:5" ht="19.8" x14ac:dyDescent="0.4">
      <c r="A23" t="s">
        <v>69</v>
      </c>
      <c r="B23" s="13" t="s">
        <v>117</v>
      </c>
      <c r="C23" s="14" t="s">
        <v>2838</v>
      </c>
      <c r="D23" s="14" t="s">
        <v>2838</v>
      </c>
      <c r="E23" s="15" t="str">
        <f t="shared" si="0"/>
        <v>Y</v>
      </c>
    </row>
    <row r="24" spans="1:5" ht="19.8" hidden="1" x14ac:dyDescent="0.4">
      <c r="A24" t="s">
        <v>69</v>
      </c>
      <c r="B24" s="13" t="s">
        <v>122</v>
      </c>
      <c r="C24" s="14" t="s">
        <v>2840</v>
      </c>
      <c r="D24" s="14" t="str">
        <f>IF($C24="N","N","")</f>
        <v>N</v>
      </c>
      <c r="E24" s="15" t="str">
        <f t="shared" si="0"/>
        <v>N</v>
      </c>
    </row>
    <row r="25" spans="1:5" ht="19.8" hidden="1" x14ac:dyDescent="0.4">
      <c r="A25" t="s">
        <v>69</v>
      </c>
      <c r="B25" s="13" t="s">
        <v>130</v>
      </c>
      <c r="C25" s="14" t="s">
        <v>2840</v>
      </c>
      <c r="D25" s="14" t="str">
        <f>IF($C25="N","N","")</f>
        <v>N</v>
      </c>
      <c r="E25" s="15" t="str">
        <f t="shared" si="0"/>
        <v>N</v>
      </c>
    </row>
    <row r="26" spans="1:5" ht="19.8" hidden="1" x14ac:dyDescent="0.4">
      <c r="A26" t="s">
        <v>69</v>
      </c>
      <c r="B26" s="13" t="s">
        <v>134</v>
      </c>
      <c r="C26" s="14" t="s">
        <v>2840</v>
      </c>
      <c r="D26" s="14" t="str">
        <f>IF($C26="N","N","")</f>
        <v>N</v>
      </c>
      <c r="E26" s="15" t="str">
        <f t="shared" si="0"/>
        <v>N</v>
      </c>
    </row>
    <row r="27" spans="1:5" ht="19.8" x14ac:dyDescent="0.4">
      <c r="A27" t="s">
        <v>69</v>
      </c>
      <c r="B27" s="13" t="s">
        <v>139</v>
      </c>
      <c r="C27" s="14" t="s">
        <v>2838</v>
      </c>
      <c r="D27" s="14" t="s">
        <v>2838</v>
      </c>
      <c r="E27" s="15" t="str">
        <f t="shared" si="0"/>
        <v>Y</v>
      </c>
    </row>
    <row r="28" spans="1:5" ht="19.8" hidden="1" x14ac:dyDescent="0.4">
      <c r="A28" t="s">
        <v>69</v>
      </c>
      <c r="B28" s="13" t="s">
        <v>144</v>
      </c>
      <c r="C28" s="14" t="s">
        <v>2840</v>
      </c>
      <c r="D28" s="14" t="str">
        <f>IF($C28="N","N","")</f>
        <v>N</v>
      </c>
      <c r="E28" s="15" t="str">
        <f t="shared" si="0"/>
        <v>N</v>
      </c>
    </row>
    <row r="29" spans="1:5" ht="19.8" hidden="1" x14ac:dyDescent="0.4">
      <c r="A29" t="s">
        <v>69</v>
      </c>
      <c r="B29" s="13" t="s">
        <v>149</v>
      </c>
      <c r="C29" s="14" t="s">
        <v>2843</v>
      </c>
      <c r="D29" s="14" t="str">
        <f>IF($C29="N","N","")</f>
        <v/>
      </c>
      <c r="E29" s="15" t="str">
        <f t="shared" si="0"/>
        <v>N</v>
      </c>
    </row>
    <row r="30" spans="1:5" ht="19.8" x14ac:dyDescent="0.4">
      <c r="A30" t="s">
        <v>69</v>
      </c>
      <c r="B30" s="13" t="s">
        <v>154</v>
      </c>
      <c r="C30" s="14" t="s">
        <v>2838</v>
      </c>
      <c r="D30" s="14" t="s">
        <v>2838</v>
      </c>
      <c r="E30" s="15" t="str">
        <f t="shared" si="0"/>
        <v>Y</v>
      </c>
    </row>
    <row r="31" spans="1:5" ht="19.8" hidden="1" x14ac:dyDescent="0.4">
      <c r="A31" t="s">
        <v>69</v>
      </c>
      <c r="B31" s="13" t="s">
        <v>159</v>
      </c>
      <c r="C31" s="14" t="s">
        <v>2840</v>
      </c>
      <c r="D31" s="14" t="str">
        <f>IF($C31="N","N","")</f>
        <v>N</v>
      </c>
      <c r="E31" s="15" t="str">
        <f t="shared" si="0"/>
        <v>N</v>
      </c>
    </row>
    <row r="32" spans="1:5" ht="19.8" hidden="1" x14ac:dyDescent="0.4">
      <c r="A32" t="s">
        <v>69</v>
      </c>
      <c r="B32" s="13" t="s">
        <v>164</v>
      </c>
      <c r="C32" s="14" t="s">
        <v>2840</v>
      </c>
      <c r="D32" s="14" t="str">
        <f>IF($C32="N","N","")</f>
        <v>N</v>
      </c>
      <c r="E32" s="15" t="str">
        <f t="shared" si="0"/>
        <v>N</v>
      </c>
    </row>
    <row r="33" spans="1:5" ht="19.8" x14ac:dyDescent="0.4">
      <c r="A33" t="s">
        <v>69</v>
      </c>
      <c r="B33" s="13" t="s">
        <v>168</v>
      </c>
      <c r="C33" s="14" t="s">
        <v>2838</v>
      </c>
      <c r="D33" s="14" t="s">
        <v>2838</v>
      </c>
      <c r="E33" s="15" t="str">
        <f t="shared" si="0"/>
        <v>Y</v>
      </c>
    </row>
    <row r="34" spans="1:5" ht="19.8" hidden="1" x14ac:dyDescent="0.4">
      <c r="A34" t="s">
        <v>69</v>
      </c>
      <c r="B34" s="13" t="s">
        <v>172</v>
      </c>
      <c r="C34" s="14" t="s">
        <v>2840</v>
      </c>
      <c r="D34" s="14" t="str">
        <f t="shared" ref="D34:D42" si="1">IF($C34="N","N","")</f>
        <v>N</v>
      </c>
      <c r="E34" s="15" t="str">
        <f t="shared" si="0"/>
        <v>N</v>
      </c>
    </row>
    <row r="35" spans="1:5" ht="19.8" hidden="1" x14ac:dyDescent="0.4">
      <c r="A35" t="s">
        <v>69</v>
      </c>
      <c r="B35" s="13" t="s">
        <v>177</v>
      </c>
      <c r="C35" s="14" t="s">
        <v>2840</v>
      </c>
      <c r="D35" s="14" t="str">
        <f t="shared" si="1"/>
        <v>N</v>
      </c>
      <c r="E35" s="15" t="str">
        <f t="shared" si="0"/>
        <v>N</v>
      </c>
    </row>
    <row r="36" spans="1:5" ht="19.8" hidden="1" x14ac:dyDescent="0.4">
      <c r="A36" t="s">
        <v>69</v>
      </c>
      <c r="B36" s="13" t="s">
        <v>182</v>
      </c>
      <c r="C36" s="14" t="s">
        <v>2840</v>
      </c>
      <c r="D36" s="14" t="str">
        <f t="shared" si="1"/>
        <v>N</v>
      </c>
      <c r="E36" s="15" t="str">
        <f t="shared" si="0"/>
        <v>N</v>
      </c>
    </row>
    <row r="37" spans="1:5" ht="19.8" hidden="1" x14ac:dyDescent="0.4">
      <c r="A37" t="s">
        <v>69</v>
      </c>
      <c r="B37" s="13" t="s">
        <v>187</v>
      </c>
      <c r="C37" s="14" t="s">
        <v>2840</v>
      </c>
      <c r="D37" s="14" t="str">
        <f t="shared" si="1"/>
        <v>N</v>
      </c>
      <c r="E37" s="15" t="str">
        <f t="shared" si="0"/>
        <v>N</v>
      </c>
    </row>
    <row r="38" spans="1:5" ht="19.8" hidden="1" x14ac:dyDescent="0.4">
      <c r="A38" t="s">
        <v>69</v>
      </c>
      <c r="B38" s="13" t="s">
        <v>192</v>
      </c>
      <c r="C38" s="14" t="s">
        <v>2840</v>
      </c>
      <c r="D38" s="14" t="str">
        <f t="shared" si="1"/>
        <v>N</v>
      </c>
      <c r="E38" s="15" t="str">
        <f t="shared" si="0"/>
        <v>N</v>
      </c>
    </row>
    <row r="39" spans="1:5" ht="19.8" hidden="1" x14ac:dyDescent="0.4">
      <c r="A39" t="s">
        <v>69</v>
      </c>
      <c r="B39" s="13" t="s">
        <v>196</v>
      </c>
      <c r="C39" s="14" t="s">
        <v>2840</v>
      </c>
      <c r="D39" s="14" t="str">
        <f t="shared" si="1"/>
        <v>N</v>
      </c>
      <c r="E39" s="15" t="str">
        <f t="shared" si="0"/>
        <v>N</v>
      </c>
    </row>
    <row r="40" spans="1:5" ht="19.8" hidden="1" x14ac:dyDescent="0.4">
      <c r="A40" t="s">
        <v>69</v>
      </c>
      <c r="B40" s="13" t="s">
        <v>200</v>
      </c>
      <c r="C40" s="14" t="s">
        <v>2840</v>
      </c>
      <c r="D40" s="14" t="str">
        <f t="shared" si="1"/>
        <v>N</v>
      </c>
      <c r="E40" s="15" t="str">
        <f t="shared" si="0"/>
        <v>N</v>
      </c>
    </row>
    <row r="41" spans="1:5" ht="19.8" hidden="1" x14ac:dyDescent="0.4">
      <c r="A41" t="s">
        <v>69</v>
      </c>
      <c r="B41" s="13" t="s">
        <v>203</v>
      </c>
      <c r="C41" s="14" t="s">
        <v>2840</v>
      </c>
      <c r="D41" s="14" t="str">
        <f t="shared" si="1"/>
        <v>N</v>
      </c>
      <c r="E41" s="15" t="str">
        <f t="shared" si="0"/>
        <v>N</v>
      </c>
    </row>
    <row r="42" spans="1:5" ht="19.8" hidden="1" x14ac:dyDescent="0.4">
      <c r="A42" t="s">
        <v>69</v>
      </c>
      <c r="B42" s="13" t="s">
        <v>212</v>
      </c>
      <c r="C42" s="14" t="s">
        <v>2840</v>
      </c>
      <c r="D42" s="14" t="str">
        <f t="shared" si="1"/>
        <v>N</v>
      </c>
      <c r="E42" s="15" t="str">
        <f t="shared" si="0"/>
        <v>N</v>
      </c>
    </row>
    <row r="43" spans="1:5" ht="19.8" x14ac:dyDescent="0.4">
      <c r="A43" t="s">
        <v>69</v>
      </c>
      <c r="B43" s="13" t="s">
        <v>216</v>
      </c>
      <c r="C43" s="14" t="s">
        <v>2838</v>
      </c>
      <c r="D43" s="14" t="s">
        <v>2838</v>
      </c>
      <c r="E43" s="15" t="str">
        <f t="shared" si="0"/>
        <v>Y</v>
      </c>
    </row>
    <row r="44" spans="1:5" ht="19.8" hidden="1" x14ac:dyDescent="0.4">
      <c r="A44" t="s">
        <v>69</v>
      </c>
      <c r="B44" s="13" t="s">
        <v>221</v>
      </c>
      <c r="C44" s="14" t="s">
        <v>2840</v>
      </c>
      <c r="D44" s="14" t="str">
        <f>IF($C44="N","N","")</f>
        <v>N</v>
      </c>
      <c r="E44" s="15" t="str">
        <f t="shared" si="0"/>
        <v>N</v>
      </c>
    </row>
    <row r="45" spans="1:5" ht="19.8" hidden="1" x14ac:dyDescent="0.4">
      <c r="A45" t="s">
        <v>69</v>
      </c>
      <c r="B45" s="13" t="s">
        <v>225</v>
      </c>
      <c r="C45" s="14" t="s">
        <v>2840</v>
      </c>
      <c r="D45" s="14" t="str">
        <f>IF($C45="N","N","")</f>
        <v>N</v>
      </c>
      <c r="E45" s="15" t="str">
        <f t="shared" si="0"/>
        <v>N</v>
      </c>
    </row>
    <row r="46" spans="1:5" ht="19.8" hidden="1" x14ac:dyDescent="0.4">
      <c r="A46" t="s">
        <v>69</v>
      </c>
      <c r="B46" s="13" t="s">
        <v>229</v>
      </c>
      <c r="C46" s="14" t="s">
        <v>2840</v>
      </c>
      <c r="D46" s="14" t="str">
        <f>IF($C46="N","N","")</f>
        <v>N</v>
      </c>
      <c r="E46" s="15" t="str">
        <f t="shared" si="0"/>
        <v>N</v>
      </c>
    </row>
    <row r="47" spans="1:5" ht="19.8" hidden="1" x14ac:dyDescent="0.4">
      <c r="A47" t="s">
        <v>69</v>
      </c>
      <c r="B47" s="13" t="s">
        <v>236</v>
      </c>
      <c r="C47" s="14" t="s">
        <v>2840</v>
      </c>
      <c r="D47" s="14" t="str">
        <f>IF($C47="N","N","")</f>
        <v>N</v>
      </c>
      <c r="E47" s="15" t="str">
        <f t="shared" si="0"/>
        <v>N</v>
      </c>
    </row>
    <row r="48" spans="1:5" ht="19.8" hidden="1" x14ac:dyDescent="0.4">
      <c r="A48" t="s">
        <v>69</v>
      </c>
      <c r="B48" s="13" t="s">
        <v>240</v>
      </c>
      <c r="C48" s="14" t="s">
        <v>2840</v>
      </c>
      <c r="D48" s="14" t="str">
        <f>IF($C48="N","N","")</f>
        <v>N</v>
      </c>
      <c r="E48" s="15" t="str">
        <f t="shared" si="0"/>
        <v>N</v>
      </c>
    </row>
    <row r="49" spans="1:5" ht="39.6" x14ac:dyDescent="0.4">
      <c r="A49" t="s">
        <v>69</v>
      </c>
      <c r="B49" s="13" t="s">
        <v>245</v>
      </c>
      <c r="C49" s="14" t="s">
        <v>2838</v>
      </c>
      <c r="D49" s="14" t="s">
        <v>2838</v>
      </c>
      <c r="E49" s="15" t="str">
        <f t="shared" si="0"/>
        <v>Y</v>
      </c>
    </row>
    <row r="50" spans="1:5" ht="19.8" hidden="1" x14ac:dyDescent="0.4">
      <c r="A50" t="s">
        <v>69</v>
      </c>
      <c r="B50" s="13" t="s">
        <v>250</v>
      </c>
      <c r="C50" s="14" t="s">
        <v>2840</v>
      </c>
      <c r="D50" s="14" t="str">
        <f t="shared" ref="D50:D57" si="2">IF($C50="N","N","")</f>
        <v>N</v>
      </c>
      <c r="E50" s="15" t="str">
        <f t="shared" si="0"/>
        <v>N</v>
      </c>
    </row>
    <row r="51" spans="1:5" ht="19.8" hidden="1" x14ac:dyDescent="0.4">
      <c r="A51" t="s">
        <v>69</v>
      </c>
      <c r="B51" s="13" t="s">
        <v>255</v>
      </c>
      <c r="C51" s="14" t="s">
        <v>2840</v>
      </c>
      <c r="D51" s="14" t="str">
        <f t="shared" si="2"/>
        <v>N</v>
      </c>
      <c r="E51" s="15" t="str">
        <f t="shared" si="0"/>
        <v>N</v>
      </c>
    </row>
    <row r="52" spans="1:5" ht="19.8" hidden="1" x14ac:dyDescent="0.4">
      <c r="A52" t="s">
        <v>69</v>
      </c>
      <c r="B52" s="13" t="s">
        <v>259</v>
      </c>
      <c r="C52" s="14" t="s">
        <v>2840</v>
      </c>
      <c r="D52" s="14" t="str">
        <f t="shared" si="2"/>
        <v>N</v>
      </c>
      <c r="E52" s="15" t="str">
        <f t="shared" si="0"/>
        <v>N</v>
      </c>
    </row>
    <row r="53" spans="1:5" ht="19.8" hidden="1" x14ac:dyDescent="0.4">
      <c r="A53" t="s">
        <v>69</v>
      </c>
      <c r="B53" s="13" t="s">
        <v>263</v>
      </c>
      <c r="C53" s="14" t="s">
        <v>2840</v>
      </c>
      <c r="D53" s="14" t="str">
        <f t="shared" si="2"/>
        <v>N</v>
      </c>
      <c r="E53" s="15" t="str">
        <f t="shared" si="0"/>
        <v>N</v>
      </c>
    </row>
    <row r="54" spans="1:5" ht="19.8" hidden="1" x14ac:dyDescent="0.4">
      <c r="A54" t="s">
        <v>69</v>
      </c>
      <c r="B54" s="13" t="s">
        <v>268</v>
      </c>
      <c r="C54" s="14" t="s">
        <v>2840</v>
      </c>
      <c r="D54" s="14" t="str">
        <f t="shared" si="2"/>
        <v>N</v>
      </c>
      <c r="E54" s="15" t="str">
        <f t="shared" si="0"/>
        <v>N</v>
      </c>
    </row>
    <row r="55" spans="1:5" ht="39.6" hidden="1" x14ac:dyDescent="0.4">
      <c r="A55" t="s">
        <v>69</v>
      </c>
      <c r="B55" s="13" t="s">
        <v>272</v>
      </c>
      <c r="C55" s="14" t="s">
        <v>2840</v>
      </c>
      <c r="D55" s="14" t="str">
        <f t="shared" si="2"/>
        <v>N</v>
      </c>
      <c r="E55" s="15" t="str">
        <f t="shared" si="0"/>
        <v>N</v>
      </c>
    </row>
    <row r="56" spans="1:5" ht="19.8" hidden="1" x14ac:dyDescent="0.4">
      <c r="A56" t="s">
        <v>69</v>
      </c>
      <c r="B56" s="13" t="s">
        <v>276</v>
      </c>
      <c r="C56" s="14" t="s">
        <v>2840</v>
      </c>
      <c r="D56" s="14" t="str">
        <f t="shared" si="2"/>
        <v>N</v>
      </c>
      <c r="E56" s="15" t="str">
        <f t="shared" si="0"/>
        <v>N</v>
      </c>
    </row>
    <row r="57" spans="1:5" ht="19.8" hidden="1" x14ac:dyDescent="0.4">
      <c r="A57" t="s">
        <v>69</v>
      </c>
      <c r="B57" s="13" t="s">
        <v>281</v>
      </c>
      <c r="C57" s="14" t="s">
        <v>2840</v>
      </c>
      <c r="D57" s="14" t="str">
        <f t="shared" si="2"/>
        <v>N</v>
      </c>
      <c r="E57" s="15" t="str">
        <f t="shared" si="0"/>
        <v>N</v>
      </c>
    </row>
    <row r="58" spans="1:5" ht="19.8" x14ac:dyDescent="0.4">
      <c r="A58" t="s">
        <v>69</v>
      </c>
      <c r="B58" s="13" t="s">
        <v>285</v>
      </c>
      <c r="C58" s="14" t="s">
        <v>2838</v>
      </c>
      <c r="D58" s="14" t="s">
        <v>2838</v>
      </c>
      <c r="E58" s="15" t="str">
        <f t="shared" si="0"/>
        <v>Y</v>
      </c>
    </row>
    <row r="59" spans="1:5" ht="19.8" hidden="1" x14ac:dyDescent="0.4">
      <c r="A59" t="s">
        <v>69</v>
      </c>
      <c r="B59" s="13" t="s">
        <v>289</v>
      </c>
      <c r="C59" s="14" t="s">
        <v>2840</v>
      </c>
      <c r="D59" s="14" t="str">
        <f t="shared" ref="D59:D65" si="3">IF($C59="N","N","")</f>
        <v>N</v>
      </c>
      <c r="E59" s="15" t="str">
        <f t="shared" si="0"/>
        <v>N</v>
      </c>
    </row>
    <row r="60" spans="1:5" ht="39.6" hidden="1" x14ac:dyDescent="0.4">
      <c r="A60" t="s">
        <v>69</v>
      </c>
      <c r="B60" s="13" t="s">
        <v>293</v>
      </c>
      <c r="C60" s="14" t="s">
        <v>2840</v>
      </c>
      <c r="D60" s="14" t="str">
        <f t="shared" si="3"/>
        <v>N</v>
      </c>
      <c r="E60" s="15" t="str">
        <f t="shared" si="0"/>
        <v>N</v>
      </c>
    </row>
    <row r="61" spans="1:5" ht="19.8" hidden="1" x14ac:dyDescent="0.4">
      <c r="A61" t="s">
        <v>69</v>
      </c>
      <c r="B61" s="13" t="s">
        <v>297</v>
      </c>
      <c r="C61" s="14" t="s">
        <v>2840</v>
      </c>
      <c r="D61" s="14" t="str">
        <f t="shared" si="3"/>
        <v>N</v>
      </c>
      <c r="E61" s="15" t="str">
        <f t="shared" si="0"/>
        <v>N</v>
      </c>
    </row>
    <row r="62" spans="1:5" ht="19.8" hidden="1" x14ac:dyDescent="0.4">
      <c r="A62" t="s">
        <v>69</v>
      </c>
      <c r="B62" s="13" t="s">
        <v>302</v>
      </c>
      <c r="C62" s="14" t="s">
        <v>2840</v>
      </c>
      <c r="D62" s="14" t="str">
        <f t="shared" si="3"/>
        <v>N</v>
      </c>
      <c r="E62" s="15" t="str">
        <f t="shared" si="0"/>
        <v>N</v>
      </c>
    </row>
    <row r="63" spans="1:5" ht="19.8" hidden="1" x14ac:dyDescent="0.4">
      <c r="A63" t="s">
        <v>69</v>
      </c>
      <c r="B63" s="13" t="s">
        <v>306</v>
      </c>
      <c r="C63" s="14" t="s">
        <v>2840</v>
      </c>
      <c r="D63" s="14" t="str">
        <f t="shared" si="3"/>
        <v>N</v>
      </c>
      <c r="E63" s="15" t="str">
        <f t="shared" si="0"/>
        <v>N</v>
      </c>
    </row>
    <row r="64" spans="1:5" ht="19.8" hidden="1" x14ac:dyDescent="0.4">
      <c r="A64" t="s">
        <v>69</v>
      </c>
      <c r="B64" s="13" t="s">
        <v>313</v>
      </c>
      <c r="C64" s="14" t="s">
        <v>2840</v>
      </c>
      <c r="D64" s="14" t="str">
        <f t="shared" si="3"/>
        <v>N</v>
      </c>
      <c r="E64" s="15" t="str">
        <f t="shared" si="0"/>
        <v>N</v>
      </c>
    </row>
    <row r="65" spans="1:5" ht="19.8" hidden="1" x14ac:dyDescent="0.4">
      <c r="A65" t="s">
        <v>69</v>
      </c>
      <c r="B65" s="13" t="s">
        <v>321</v>
      </c>
      <c r="C65" s="14" t="s">
        <v>2840</v>
      </c>
      <c r="D65" s="14" t="str">
        <f t="shared" si="3"/>
        <v>N</v>
      </c>
      <c r="E65" s="15" t="str">
        <f t="shared" si="0"/>
        <v>N</v>
      </c>
    </row>
    <row r="66" spans="1:5" ht="19.8" x14ac:dyDescent="0.4">
      <c r="A66" t="s">
        <v>69</v>
      </c>
      <c r="B66" s="13" t="s">
        <v>329</v>
      </c>
      <c r="C66" s="14" t="s">
        <v>2838</v>
      </c>
      <c r="D66" s="14" t="s">
        <v>2838</v>
      </c>
      <c r="E66" s="15" t="str">
        <f t="shared" ref="E66:E129" si="4">IF(AND($C66="Y",$D66="Y"),"Y","N")</f>
        <v>Y</v>
      </c>
    </row>
    <row r="67" spans="1:5" ht="19.8" x14ac:dyDescent="0.4">
      <c r="A67" t="s">
        <v>69</v>
      </c>
      <c r="B67" s="13" t="s">
        <v>333</v>
      </c>
      <c r="C67" s="14" t="s">
        <v>2838</v>
      </c>
      <c r="D67" s="14" t="s">
        <v>2838</v>
      </c>
      <c r="E67" s="15" t="str">
        <f t="shared" si="4"/>
        <v>Y</v>
      </c>
    </row>
    <row r="68" spans="1:5" ht="19.8" hidden="1" x14ac:dyDescent="0.4">
      <c r="A68" t="s">
        <v>69</v>
      </c>
      <c r="B68" s="13" t="s">
        <v>336</v>
      </c>
      <c r="C68" s="14" t="s">
        <v>2840</v>
      </c>
      <c r="D68" s="14" t="str">
        <f>IF($C68="N","N","")</f>
        <v>N</v>
      </c>
      <c r="E68" s="15" t="str">
        <f t="shared" si="4"/>
        <v>N</v>
      </c>
    </row>
    <row r="69" spans="1:5" ht="19.8" hidden="1" x14ac:dyDescent="0.4">
      <c r="A69" t="s">
        <v>69</v>
      </c>
      <c r="B69" s="13" t="s">
        <v>338</v>
      </c>
      <c r="C69" s="14" t="s">
        <v>2840</v>
      </c>
      <c r="D69" s="14" t="str">
        <f>IF($C69="N","N","")</f>
        <v>N</v>
      </c>
      <c r="E69" s="15" t="str">
        <f t="shared" si="4"/>
        <v>N</v>
      </c>
    </row>
    <row r="70" spans="1:5" ht="19.8" hidden="1" x14ac:dyDescent="0.4">
      <c r="A70" t="s">
        <v>69</v>
      </c>
      <c r="B70" s="13" t="s">
        <v>341</v>
      </c>
      <c r="C70" s="14" t="s">
        <v>2840</v>
      </c>
      <c r="D70" s="14" t="str">
        <f>IF($C70="N","N","")</f>
        <v>N</v>
      </c>
      <c r="E70" s="15" t="str">
        <f t="shared" si="4"/>
        <v>N</v>
      </c>
    </row>
    <row r="71" spans="1:5" ht="19.8" x14ac:dyDescent="0.4">
      <c r="A71" t="s">
        <v>69</v>
      </c>
      <c r="B71" s="13" t="s">
        <v>344</v>
      </c>
      <c r="C71" s="14" t="s">
        <v>2838</v>
      </c>
      <c r="D71" s="14" t="s">
        <v>2838</v>
      </c>
      <c r="E71" s="15" t="str">
        <f t="shared" si="4"/>
        <v>Y</v>
      </c>
    </row>
    <row r="72" spans="1:5" ht="19.8" hidden="1" x14ac:dyDescent="0.4">
      <c r="A72" t="s">
        <v>69</v>
      </c>
      <c r="B72" s="13" t="s">
        <v>347</v>
      </c>
      <c r="C72" s="14" t="s">
        <v>2843</v>
      </c>
      <c r="D72" s="14" t="str">
        <f t="shared" ref="D72:D86" si="5">IF($C72="N","N","")</f>
        <v/>
      </c>
      <c r="E72" s="15" t="str">
        <f t="shared" si="4"/>
        <v>N</v>
      </c>
    </row>
    <row r="73" spans="1:5" ht="19.8" hidden="1" x14ac:dyDescent="0.4">
      <c r="A73" t="s">
        <v>69</v>
      </c>
      <c r="B73" s="13" t="s">
        <v>351</v>
      </c>
      <c r="C73" s="14" t="s">
        <v>2840</v>
      </c>
      <c r="D73" s="14" t="str">
        <f t="shared" si="5"/>
        <v>N</v>
      </c>
      <c r="E73" s="15" t="str">
        <f t="shared" si="4"/>
        <v>N</v>
      </c>
    </row>
    <row r="74" spans="1:5" ht="19.8" hidden="1" x14ac:dyDescent="0.4">
      <c r="A74" t="s">
        <v>69</v>
      </c>
      <c r="B74" s="13" t="s">
        <v>356</v>
      </c>
      <c r="C74" s="14" t="s">
        <v>2840</v>
      </c>
      <c r="D74" s="14" t="str">
        <f t="shared" si="5"/>
        <v>N</v>
      </c>
      <c r="E74" s="15" t="str">
        <f t="shared" si="4"/>
        <v>N</v>
      </c>
    </row>
    <row r="75" spans="1:5" ht="19.8" hidden="1" x14ac:dyDescent="0.4">
      <c r="A75" t="s">
        <v>69</v>
      </c>
      <c r="B75" s="13" t="s">
        <v>360</v>
      </c>
      <c r="C75" s="14" t="s">
        <v>2840</v>
      </c>
      <c r="D75" s="14" t="str">
        <f t="shared" si="5"/>
        <v>N</v>
      </c>
      <c r="E75" s="15" t="str">
        <f t="shared" si="4"/>
        <v>N</v>
      </c>
    </row>
    <row r="76" spans="1:5" ht="19.8" hidden="1" x14ac:dyDescent="0.4">
      <c r="A76" t="s">
        <v>69</v>
      </c>
      <c r="B76" s="13" t="s">
        <v>364</v>
      </c>
      <c r="C76" s="14" t="s">
        <v>2840</v>
      </c>
      <c r="D76" s="14" t="str">
        <f t="shared" si="5"/>
        <v>N</v>
      </c>
      <c r="E76" s="15" t="str">
        <f t="shared" si="4"/>
        <v>N</v>
      </c>
    </row>
    <row r="77" spans="1:5" ht="19.8" hidden="1" x14ac:dyDescent="0.4">
      <c r="A77" t="s">
        <v>69</v>
      </c>
      <c r="B77" s="13" t="s">
        <v>368</v>
      </c>
      <c r="C77" s="14" t="s">
        <v>2840</v>
      </c>
      <c r="D77" s="14" t="str">
        <f t="shared" si="5"/>
        <v>N</v>
      </c>
      <c r="E77" s="15" t="str">
        <f t="shared" si="4"/>
        <v>N</v>
      </c>
    </row>
    <row r="78" spans="1:5" ht="19.8" hidden="1" x14ac:dyDescent="0.4">
      <c r="A78" t="s">
        <v>69</v>
      </c>
      <c r="B78" s="13" t="s">
        <v>371</v>
      </c>
      <c r="C78" s="14" t="s">
        <v>2840</v>
      </c>
      <c r="D78" s="14" t="str">
        <f t="shared" si="5"/>
        <v>N</v>
      </c>
      <c r="E78" s="15" t="str">
        <f t="shared" si="4"/>
        <v>N</v>
      </c>
    </row>
    <row r="79" spans="1:5" ht="19.8" hidden="1" x14ac:dyDescent="0.4">
      <c r="A79" t="s">
        <v>69</v>
      </c>
      <c r="B79" s="13" t="s">
        <v>376</v>
      </c>
      <c r="C79" s="14" t="s">
        <v>2840</v>
      </c>
      <c r="D79" s="14" t="str">
        <f t="shared" si="5"/>
        <v>N</v>
      </c>
      <c r="E79" s="15" t="str">
        <f t="shared" si="4"/>
        <v>N</v>
      </c>
    </row>
    <row r="80" spans="1:5" ht="19.8" hidden="1" x14ac:dyDescent="0.4">
      <c r="A80" t="s">
        <v>69</v>
      </c>
      <c r="B80" s="13" t="s">
        <v>381</v>
      </c>
      <c r="C80" s="14" t="s">
        <v>2840</v>
      </c>
      <c r="D80" s="14" t="str">
        <f t="shared" si="5"/>
        <v>N</v>
      </c>
      <c r="E80" s="15" t="str">
        <f t="shared" si="4"/>
        <v>N</v>
      </c>
    </row>
    <row r="81" spans="1:5" ht="19.8" hidden="1" x14ac:dyDescent="0.4">
      <c r="A81" t="s">
        <v>69</v>
      </c>
      <c r="B81" s="13" t="s">
        <v>390</v>
      </c>
      <c r="C81" s="14" t="s">
        <v>2840</v>
      </c>
      <c r="D81" s="14" t="str">
        <f t="shared" si="5"/>
        <v>N</v>
      </c>
      <c r="E81" s="15" t="str">
        <f t="shared" si="4"/>
        <v>N</v>
      </c>
    </row>
    <row r="82" spans="1:5" ht="39.6" hidden="1" x14ac:dyDescent="0.4">
      <c r="A82" t="s">
        <v>69</v>
      </c>
      <c r="B82" s="13" t="s">
        <v>394</v>
      </c>
      <c r="C82" s="14" t="s">
        <v>2840</v>
      </c>
      <c r="D82" s="14" t="str">
        <f t="shared" si="5"/>
        <v>N</v>
      </c>
      <c r="E82" s="15" t="str">
        <f t="shared" si="4"/>
        <v>N</v>
      </c>
    </row>
    <row r="83" spans="1:5" ht="19.8" hidden="1" x14ac:dyDescent="0.4">
      <c r="A83" t="s">
        <v>69</v>
      </c>
      <c r="B83" s="13" t="s">
        <v>399</v>
      </c>
      <c r="C83" s="14" t="s">
        <v>2840</v>
      </c>
      <c r="D83" s="14" t="str">
        <f t="shared" si="5"/>
        <v>N</v>
      </c>
      <c r="E83" s="15" t="str">
        <f t="shared" si="4"/>
        <v>N</v>
      </c>
    </row>
    <row r="84" spans="1:5" ht="19.8" hidden="1" x14ac:dyDescent="0.4">
      <c r="A84" t="s">
        <v>69</v>
      </c>
      <c r="B84" s="13" t="s">
        <v>406</v>
      </c>
      <c r="C84" s="14" t="s">
        <v>2840</v>
      </c>
      <c r="D84" s="14" t="str">
        <f t="shared" si="5"/>
        <v>N</v>
      </c>
      <c r="E84" s="15" t="str">
        <f t="shared" si="4"/>
        <v>N</v>
      </c>
    </row>
    <row r="85" spans="1:5" ht="19.8" hidden="1" x14ac:dyDescent="0.4">
      <c r="A85" t="s">
        <v>69</v>
      </c>
      <c r="B85" s="13" t="s">
        <v>409</v>
      </c>
      <c r="C85" s="14" t="s">
        <v>2840</v>
      </c>
      <c r="D85" s="14" t="str">
        <f t="shared" si="5"/>
        <v>N</v>
      </c>
      <c r="E85" s="15" t="str">
        <f t="shared" si="4"/>
        <v>N</v>
      </c>
    </row>
    <row r="86" spans="1:5" ht="19.8" hidden="1" x14ac:dyDescent="0.4">
      <c r="A86" t="s">
        <v>69</v>
      </c>
      <c r="B86" s="13" t="s">
        <v>413</v>
      </c>
      <c r="C86" s="14" t="s">
        <v>2840</v>
      </c>
      <c r="D86" s="14" t="str">
        <f t="shared" si="5"/>
        <v>N</v>
      </c>
      <c r="E86" s="15" t="str">
        <f t="shared" si="4"/>
        <v>N</v>
      </c>
    </row>
    <row r="87" spans="1:5" ht="39.6" x14ac:dyDescent="0.4">
      <c r="A87" t="s">
        <v>69</v>
      </c>
      <c r="B87" s="13" t="s">
        <v>417</v>
      </c>
      <c r="C87" s="14" t="s">
        <v>2838</v>
      </c>
      <c r="D87" s="14" t="s">
        <v>2838</v>
      </c>
      <c r="E87" s="15" t="str">
        <f t="shared" si="4"/>
        <v>Y</v>
      </c>
    </row>
    <row r="88" spans="1:5" ht="19.8" hidden="1" x14ac:dyDescent="0.4">
      <c r="A88" t="s">
        <v>69</v>
      </c>
      <c r="B88" s="13" t="s">
        <v>420</v>
      </c>
      <c r="C88" s="14" t="s">
        <v>2840</v>
      </c>
      <c r="D88" s="14" t="str">
        <f t="shared" ref="D88:D95" si="6">IF($C88="N","N","")</f>
        <v>N</v>
      </c>
      <c r="E88" s="15" t="str">
        <f t="shared" si="4"/>
        <v>N</v>
      </c>
    </row>
    <row r="89" spans="1:5" ht="19.8" hidden="1" x14ac:dyDescent="0.4">
      <c r="A89" t="s">
        <v>69</v>
      </c>
      <c r="B89" s="13" t="s">
        <v>424</v>
      </c>
      <c r="C89" s="14" t="s">
        <v>2840</v>
      </c>
      <c r="D89" s="14" t="str">
        <f t="shared" si="6"/>
        <v>N</v>
      </c>
      <c r="E89" s="15" t="str">
        <f t="shared" si="4"/>
        <v>N</v>
      </c>
    </row>
    <row r="90" spans="1:5" ht="19.8" hidden="1" x14ac:dyDescent="0.4">
      <c r="A90" t="s">
        <v>69</v>
      </c>
      <c r="B90" s="13" t="s">
        <v>428</v>
      </c>
      <c r="C90" s="14" t="s">
        <v>2840</v>
      </c>
      <c r="D90" s="14" t="str">
        <f t="shared" si="6"/>
        <v>N</v>
      </c>
      <c r="E90" s="15" t="str">
        <f t="shared" si="4"/>
        <v>N</v>
      </c>
    </row>
    <row r="91" spans="1:5" ht="19.8" hidden="1" x14ac:dyDescent="0.4">
      <c r="A91" t="s">
        <v>69</v>
      </c>
      <c r="B91" s="13" t="s">
        <v>432</v>
      </c>
      <c r="C91" s="14" t="s">
        <v>2840</v>
      </c>
      <c r="D91" s="14" t="str">
        <f t="shared" si="6"/>
        <v>N</v>
      </c>
      <c r="E91" s="15" t="str">
        <f t="shared" si="4"/>
        <v>N</v>
      </c>
    </row>
    <row r="92" spans="1:5" ht="19.8" hidden="1" x14ac:dyDescent="0.4">
      <c r="A92" t="s">
        <v>69</v>
      </c>
      <c r="B92" s="13" t="s">
        <v>437</v>
      </c>
      <c r="C92" s="14" t="s">
        <v>2840</v>
      </c>
      <c r="D92" s="14" t="str">
        <f t="shared" si="6"/>
        <v>N</v>
      </c>
      <c r="E92" s="15" t="str">
        <f t="shared" si="4"/>
        <v>N</v>
      </c>
    </row>
    <row r="93" spans="1:5" ht="19.8" hidden="1" x14ac:dyDescent="0.4">
      <c r="A93" t="s">
        <v>69</v>
      </c>
      <c r="B93" s="13" t="s">
        <v>444</v>
      </c>
      <c r="C93" s="14" t="s">
        <v>2840</v>
      </c>
      <c r="D93" s="14" t="str">
        <f t="shared" si="6"/>
        <v>N</v>
      </c>
      <c r="E93" s="15" t="str">
        <f t="shared" si="4"/>
        <v>N</v>
      </c>
    </row>
    <row r="94" spans="1:5" ht="19.8" hidden="1" x14ac:dyDescent="0.4">
      <c r="A94" t="s">
        <v>69</v>
      </c>
      <c r="B94" s="13" t="s">
        <v>447</v>
      </c>
      <c r="C94" s="14" t="s">
        <v>2840</v>
      </c>
      <c r="D94" s="14" t="str">
        <f t="shared" si="6"/>
        <v>N</v>
      </c>
      <c r="E94" s="15" t="str">
        <f t="shared" si="4"/>
        <v>N</v>
      </c>
    </row>
    <row r="95" spans="1:5" ht="19.8" hidden="1" x14ac:dyDescent="0.4">
      <c r="A95" t="s">
        <v>69</v>
      </c>
      <c r="B95" s="13" t="s">
        <v>451</v>
      </c>
      <c r="C95" s="14" t="s">
        <v>2840</v>
      </c>
      <c r="D95" s="14" t="str">
        <f t="shared" si="6"/>
        <v>N</v>
      </c>
      <c r="E95" s="15" t="str">
        <f t="shared" si="4"/>
        <v>N</v>
      </c>
    </row>
    <row r="96" spans="1:5" ht="19.8" x14ac:dyDescent="0.4">
      <c r="A96" t="s">
        <v>69</v>
      </c>
      <c r="B96" s="13" t="s">
        <v>456</v>
      </c>
      <c r="C96" s="14" t="s">
        <v>2838</v>
      </c>
      <c r="D96" s="14" t="s">
        <v>2838</v>
      </c>
      <c r="E96" s="15" t="str">
        <f t="shared" si="4"/>
        <v>Y</v>
      </c>
    </row>
    <row r="97" spans="1:6" ht="19.8" hidden="1" x14ac:dyDescent="0.4">
      <c r="A97" t="s">
        <v>69</v>
      </c>
      <c r="B97" s="13" t="s">
        <v>460</v>
      </c>
      <c r="C97" s="14" t="s">
        <v>2840</v>
      </c>
      <c r="D97" s="14" t="str">
        <f>IF($C97="N","N","")</f>
        <v>N</v>
      </c>
      <c r="E97" s="15" t="str">
        <f t="shared" si="4"/>
        <v>N</v>
      </c>
    </row>
    <row r="98" spans="1:6" ht="39.6" hidden="1" x14ac:dyDescent="0.4">
      <c r="A98" t="s">
        <v>69</v>
      </c>
      <c r="B98" s="13" t="s">
        <v>463</v>
      </c>
      <c r="C98" s="14" t="s">
        <v>2840</v>
      </c>
      <c r="D98" s="14" t="str">
        <f>IF($C98="N","N","")</f>
        <v>N</v>
      </c>
      <c r="E98" s="15" t="str">
        <f t="shared" si="4"/>
        <v>N</v>
      </c>
    </row>
    <row r="99" spans="1:6" ht="19.8" x14ac:dyDescent="0.4">
      <c r="A99" t="s">
        <v>69</v>
      </c>
      <c r="B99" s="13" t="s">
        <v>467</v>
      </c>
      <c r="C99" s="14" t="s">
        <v>2838</v>
      </c>
      <c r="D99" s="14" t="s">
        <v>2838</v>
      </c>
      <c r="E99" s="15" t="str">
        <f t="shared" si="4"/>
        <v>Y</v>
      </c>
    </row>
    <row r="100" spans="1:6" ht="19.8" hidden="1" x14ac:dyDescent="0.4">
      <c r="A100" t="s">
        <v>69</v>
      </c>
      <c r="B100" s="13" t="s">
        <v>470</v>
      </c>
      <c r="C100" s="14" t="s">
        <v>2840</v>
      </c>
      <c r="D100" s="14" t="str">
        <f>IF($C100="N","N","")</f>
        <v>N</v>
      </c>
      <c r="E100" s="15" t="str">
        <f t="shared" si="4"/>
        <v>N</v>
      </c>
    </row>
    <row r="101" spans="1:6" ht="19.8" x14ac:dyDescent="0.4">
      <c r="A101" t="s">
        <v>97</v>
      </c>
      <c r="B101" s="13" t="s">
        <v>473</v>
      </c>
      <c r="C101" s="14" t="s">
        <v>2838</v>
      </c>
      <c r="D101" s="14" t="s">
        <v>2838</v>
      </c>
      <c r="E101" s="15" t="str">
        <f t="shared" si="4"/>
        <v>Y</v>
      </c>
      <c r="F101" t="s">
        <v>2839</v>
      </c>
    </row>
    <row r="102" spans="1:6" ht="19.8" hidden="1" x14ac:dyDescent="0.4">
      <c r="A102" t="s">
        <v>97</v>
      </c>
      <c r="B102" s="13" t="s">
        <v>483</v>
      </c>
      <c r="C102" s="14" t="s">
        <v>2840</v>
      </c>
      <c r="D102" s="14" t="str">
        <f>IF($C102="N","N","")</f>
        <v>N</v>
      </c>
      <c r="E102" s="15" t="str">
        <f t="shared" si="4"/>
        <v>N</v>
      </c>
    </row>
    <row r="103" spans="1:6" ht="19.8" x14ac:dyDescent="0.4">
      <c r="A103" t="s">
        <v>97</v>
      </c>
      <c r="B103" s="13" t="s">
        <v>491</v>
      </c>
      <c r="C103" s="14" t="s">
        <v>2838</v>
      </c>
      <c r="D103" s="14" t="s">
        <v>2838</v>
      </c>
      <c r="E103" s="15" t="str">
        <f t="shared" si="4"/>
        <v>Y</v>
      </c>
    </row>
    <row r="104" spans="1:6" ht="19.8" hidden="1" x14ac:dyDescent="0.4">
      <c r="A104" t="s">
        <v>97</v>
      </c>
      <c r="B104" s="13" t="s">
        <v>495</v>
      </c>
      <c r="C104" s="14" t="s">
        <v>2840</v>
      </c>
      <c r="D104" s="14" t="str">
        <f t="shared" ref="D104:D117" si="7">IF($C104="N","N","")</f>
        <v>N</v>
      </c>
      <c r="E104" s="15" t="str">
        <f t="shared" si="4"/>
        <v>N</v>
      </c>
    </row>
    <row r="105" spans="1:6" ht="19.8" hidden="1" x14ac:dyDescent="0.4">
      <c r="A105" t="s">
        <v>97</v>
      </c>
      <c r="B105" s="13" t="s">
        <v>499</v>
      </c>
      <c r="C105" s="14" t="s">
        <v>2840</v>
      </c>
      <c r="D105" s="14" t="str">
        <f t="shared" si="7"/>
        <v>N</v>
      </c>
      <c r="E105" s="15" t="str">
        <f t="shared" si="4"/>
        <v>N</v>
      </c>
    </row>
    <row r="106" spans="1:6" ht="19.8" hidden="1" x14ac:dyDescent="0.4">
      <c r="A106" t="s">
        <v>97</v>
      </c>
      <c r="B106" s="13" t="s">
        <v>503</v>
      </c>
      <c r="C106" s="14" t="s">
        <v>2844</v>
      </c>
      <c r="D106" s="14" t="str">
        <f t="shared" si="7"/>
        <v/>
      </c>
      <c r="E106" s="15" t="str">
        <f t="shared" si="4"/>
        <v>N</v>
      </c>
    </row>
    <row r="107" spans="1:6" ht="19.8" hidden="1" x14ac:dyDescent="0.4">
      <c r="A107" t="s">
        <v>97</v>
      </c>
      <c r="B107" s="13" t="s">
        <v>510</v>
      </c>
      <c r="C107" s="14" t="s">
        <v>2840</v>
      </c>
      <c r="D107" s="14" t="str">
        <f t="shared" si="7"/>
        <v>N</v>
      </c>
      <c r="E107" s="15" t="str">
        <f t="shared" si="4"/>
        <v>N</v>
      </c>
    </row>
    <row r="108" spans="1:6" ht="19.8" hidden="1" x14ac:dyDescent="0.4">
      <c r="A108" t="s">
        <v>97</v>
      </c>
      <c r="B108" s="13" t="s">
        <v>514</v>
      </c>
      <c r="C108" s="14" t="s">
        <v>2840</v>
      </c>
      <c r="D108" s="14" t="str">
        <f t="shared" si="7"/>
        <v>N</v>
      </c>
      <c r="E108" s="15" t="str">
        <f t="shared" si="4"/>
        <v>N</v>
      </c>
    </row>
    <row r="109" spans="1:6" ht="19.8" hidden="1" x14ac:dyDescent="0.4">
      <c r="A109" t="s">
        <v>97</v>
      </c>
      <c r="B109" s="13" t="s">
        <v>518</v>
      </c>
      <c r="C109" s="14" t="s">
        <v>2840</v>
      </c>
      <c r="D109" s="14" t="str">
        <f t="shared" si="7"/>
        <v>N</v>
      </c>
      <c r="E109" s="15" t="str">
        <f t="shared" si="4"/>
        <v>N</v>
      </c>
    </row>
    <row r="110" spans="1:6" ht="19.8" hidden="1" x14ac:dyDescent="0.4">
      <c r="A110" t="s">
        <v>97</v>
      </c>
      <c r="B110" s="13" t="s">
        <v>522</v>
      </c>
      <c r="C110" s="14" t="s">
        <v>2840</v>
      </c>
      <c r="D110" s="14" t="str">
        <f t="shared" si="7"/>
        <v>N</v>
      </c>
      <c r="E110" s="15" t="str">
        <f t="shared" si="4"/>
        <v>N</v>
      </c>
    </row>
    <row r="111" spans="1:6" ht="19.8" hidden="1" x14ac:dyDescent="0.4">
      <c r="A111" t="s">
        <v>97</v>
      </c>
      <c r="B111" s="13" t="s">
        <v>526</v>
      </c>
      <c r="C111" s="14" t="s">
        <v>2840</v>
      </c>
      <c r="D111" s="14" t="str">
        <f t="shared" si="7"/>
        <v>N</v>
      </c>
      <c r="E111" s="15" t="str">
        <f t="shared" si="4"/>
        <v>N</v>
      </c>
    </row>
    <row r="112" spans="1:6" ht="19.8" hidden="1" x14ac:dyDescent="0.4">
      <c r="A112" t="s">
        <v>97</v>
      </c>
      <c r="B112" s="13" t="s">
        <v>530</v>
      </c>
      <c r="C112" s="14" t="s">
        <v>2844</v>
      </c>
      <c r="D112" s="14" t="str">
        <f t="shared" si="7"/>
        <v/>
      </c>
      <c r="E112" s="15" t="str">
        <f t="shared" si="4"/>
        <v>N</v>
      </c>
    </row>
    <row r="113" spans="1:5" ht="19.8" hidden="1" x14ac:dyDescent="0.4">
      <c r="A113" t="s">
        <v>97</v>
      </c>
      <c r="B113" s="13" t="s">
        <v>538</v>
      </c>
      <c r="C113" s="14" t="s">
        <v>2840</v>
      </c>
      <c r="D113" s="14" t="str">
        <f t="shared" si="7"/>
        <v>N</v>
      </c>
      <c r="E113" s="15" t="str">
        <f t="shared" si="4"/>
        <v>N</v>
      </c>
    </row>
    <row r="114" spans="1:5" ht="19.8" hidden="1" x14ac:dyDescent="0.4">
      <c r="A114" t="s">
        <v>97</v>
      </c>
      <c r="B114" s="13" t="s">
        <v>541</v>
      </c>
      <c r="C114" s="14" t="s">
        <v>2840</v>
      </c>
      <c r="D114" s="14" t="str">
        <f t="shared" si="7"/>
        <v>N</v>
      </c>
      <c r="E114" s="15" t="str">
        <f t="shared" si="4"/>
        <v>N</v>
      </c>
    </row>
    <row r="115" spans="1:5" ht="19.8" hidden="1" x14ac:dyDescent="0.4">
      <c r="A115" t="s">
        <v>97</v>
      </c>
      <c r="B115" s="13" t="s">
        <v>548</v>
      </c>
      <c r="C115" s="14" t="s">
        <v>2840</v>
      </c>
      <c r="D115" s="14" t="str">
        <f t="shared" si="7"/>
        <v>N</v>
      </c>
      <c r="E115" s="15" t="str">
        <f t="shared" si="4"/>
        <v>N</v>
      </c>
    </row>
    <row r="116" spans="1:5" ht="19.8" hidden="1" x14ac:dyDescent="0.4">
      <c r="A116" t="s">
        <v>97</v>
      </c>
      <c r="B116" s="13" t="s">
        <v>552</v>
      </c>
      <c r="C116" s="14" t="s">
        <v>2840</v>
      </c>
      <c r="D116" s="14" t="str">
        <f t="shared" si="7"/>
        <v>N</v>
      </c>
      <c r="E116" s="15" t="str">
        <f t="shared" si="4"/>
        <v>N</v>
      </c>
    </row>
    <row r="117" spans="1:5" ht="19.8" hidden="1" x14ac:dyDescent="0.4">
      <c r="A117" t="s">
        <v>97</v>
      </c>
      <c r="B117" s="13" t="s">
        <v>559</v>
      </c>
      <c r="C117" s="14" t="s">
        <v>2840</v>
      </c>
      <c r="D117" s="14" t="str">
        <f t="shared" si="7"/>
        <v>N</v>
      </c>
      <c r="E117" s="15" t="str">
        <f t="shared" si="4"/>
        <v>N</v>
      </c>
    </row>
    <row r="118" spans="1:5" ht="19.8" x14ac:dyDescent="0.4">
      <c r="A118" t="s">
        <v>97</v>
      </c>
      <c r="B118" s="13" t="s">
        <v>562</v>
      </c>
      <c r="C118" s="14" t="s">
        <v>2838</v>
      </c>
      <c r="D118" s="14" t="s">
        <v>2838</v>
      </c>
      <c r="E118" s="15" t="str">
        <f t="shared" si="4"/>
        <v>Y</v>
      </c>
    </row>
    <row r="119" spans="1:5" ht="19.8" x14ac:dyDescent="0.4">
      <c r="A119" t="s">
        <v>97</v>
      </c>
      <c r="B119" s="13" t="s">
        <v>566</v>
      </c>
      <c r="C119" s="14" t="s">
        <v>2838</v>
      </c>
      <c r="D119" s="14" t="s">
        <v>2838</v>
      </c>
      <c r="E119" s="15" t="str">
        <f t="shared" si="4"/>
        <v>Y</v>
      </c>
    </row>
    <row r="120" spans="1:5" ht="19.8" hidden="1" x14ac:dyDescent="0.4">
      <c r="A120" t="s">
        <v>97</v>
      </c>
      <c r="B120" s="13" t="s">
        <v>570</v>
      </c>
      <c r="C120" s="14" t="s">
        <v>2840</v>
      </c>
      <c r="D120" s="14" t="str">
        <f t="shared" ref="D120:D138" si="8">IF($C120="N","N","")</f>
        <v>N</v>
      </c>
      <c r="E120" s="15" t="str">
        <f t="shared" si="4"/>
        <v>N</v>
      </c>
    </row>
    <row r="121" spans="1:5" ht="19.8" hidden="1" x14ac:dyDescent="0.4">
      <c r="A121" t="s">
        <v>97</v>
      </c>
      <c r="B121" s="13" t="s">
        <v>574</v>
      </c>
      <c r="C121" s="14" t="s">
        <v>2840</v>
      </c>
      <c r="D121" s="14" t="str">
        <f t="shared" si="8"/>
        <v>N</v>
      </c>
      <c r="E121" s="15" t="str">
        <f t="shared" si="4"/>
        <v>N</v>
      </c>
    </row>
    <row r="122" spans="1:5" ht="19.8" hidden="1" x14ac:dyDescent="0.4">
      <c r="A122" t="s">
        <v>97</v>
      </c>
      <c r="B122" s="13" t="s">
        <v>578</v>
      </c>
      <c r="C122" s="14" t="s">
        <v>2840</v>
      </c>
      <c r="D122" s="14" t="str">
        <f t="shared" si="8"/>
        <v>N</v>
      </c>
      <c r="E122" s="15" t="str">
        <f t="shared" si="4"/>
        <v>N</v>
      </c>
    </row>
    <row r="123" spans="1:5" ht="19.8" hidden="1" x14ac:dyDescent="0.4">
      <c r="A123" t="s">
        <v>97</v>
      </c>
      <c r="B123" s="13" t="s">
        <v>581</v>
      </c>
      <c r="C123" s="14" t="s">
        <v>2840</v>
      </c>
      <c r="D123" s="14" t="str">
        <f t="shared" si="8"/>
        <v>N</v>
      </c>
      <c r="E123" s="15" t="str">
        <f t="shared" si="4"/>
        <v>N</v>
      </c>
    </row>
    <row r="124" spans="1:5" ht="19.8" hidden="1" x14ac:dyDescent="0.4">
      <c r="A124" t="s">
        <v>97</v>
      </c>
      <c r="B124" s="13" t="s">
        <v>584</v>
      </c>
      <c r="C124" s="14" t="s">
        <v>2840</v>
      </c>
      <c r="D124" s="14" t="str">
        <f t="shared" si="8"/>
        <v>N</v>
      </c>
      <c r="E124" s="15" t="str">
        <f t="shared" si="4"/>
        <v>N</v>
      </c>
    </row>
    <row r="125" spans="1:5" ht="19.8" hidden="1" x14ac:dyDescent="0.4">
      <c r="A125" t="s">
        <v>97</v>
      </c>
      <c r="B125" s="13" t="s">
        <v>587</v>
      </c>
      <c r="C125" s="14" t="s">
        <v>2840</v>
      </c>
      <c r="D125" s="14" t="str">
        <f t="shared" si="8"/>
        <v>N</v>
      </c>
      <c r="E125" s="15" t="str">
        <f t="shared" si="4"/>
        <v>N</v>
      </c>
    </row>
    <row r="126" spans="1:5" ht="19.8" hidden="1" x14ac:dyDescent="0.4">
      <c r="A126" t="s">
        <v>97</v>
      </c>
      <c r="B126" s="13" t="s">
        <v>591</v>
      </c>
      <c r="C126" s="14" t="s">
        <v>2840</v>
      </c>
      <c r="D126" s="14" t="str">
        <f t="shared" si="8"/>
        <v>N</v>
      </c>
      <c r="E126" s="15" t="str">
        <f t="shared" si="4"/>
        <v>N</v>
      </c>
    </row>
    <row r="127" spans="1:5" ht="19.8" hidden="1" x14ac:dyDescent="0.4">
      <c r="A127" t="s">
        <v>97</v>
      </c>
      <c r="B127" s="13" t="s">
        <v>594</v>
      </c>
      <c r="C127" s="14" t="s">
        <v>2840</v>
      </c>
      <c r="D127" s="14" t="str">
        <f t="shared" si="8"/>
        <v>N</v>
      </c>
      <c r="E127" s="15" t="str">
        <f t="shared" si="4"/>
        <v>N</v>
      </c>
    </row>
    <row r="128" spans="1:5" ht="19.8" hidden="1" x14ac:dyDescent="0.4">
      <c r="A128" t="s">
        <v>97</v>
      </c>
      <c r="B128" s="13" t="s">
        <v>598</v>
      </c>
      <c r="C128" s="14" t="s">
        <v>2840</v>
      </c>
      <c r="D128" s="14" t="str">
        <f t="shared" si="8"/>
        <v>N</v>
      </c>
      <c r="E128" s="15" t="str">
        <f t="shared" si="4"/>
        <v>N</v>
      </c>
    </row>
    <row r="129" spans="1:5" ht="19.8" hidden="1" x14ac:dyDescent="0.4">
      <c r="A129" t="s">
        <v>97</v>
      </c>
      <c r="B129" s="13" t="s">
        <v>601</v>
      </c>
      <c r="C129" s="14" t="s">
        <v>2840</v>
      </c>
      <c r="D129" s="14" t="str">
        <f t="shared" si="8"/>
        <v>N</v>
      </c>
      <c r="E129" s="15" t="str">
        <f t="shared" si="4"/>
        <v>N</v>
      </c>
    </row>
    <row r="130" spans="1:5" ht="19.8" hidden="1" x14ac:dyDescent="0.4">
      <c r="A130" t="s">
        <v>97</v>
      </c>
      <c r="B130" s="13" t="s">
        <v>605</v>
      </c>
      <c r="C130" s="14" t="s">
        <v>2843</v>
      </c>
      <c r="D130" s="14" t="str">
        <f t="shared" si="8"/>
        <v/>
      </c>
      <c r="E130" s="15" t="str">
        <f t="shared" ref="E130:E193" si="9">IF(AND($C130="Y",$D130="Y"),"Y","N")</f>
        <v>N</v>
      </c>
    </row>
    <row r="131" spans="1:5" ht="19.8" hidden="1" x14ac:dyDescent="0.4">
      <c r="A131" t="s">
        <v>97</v>
      </c>
      <c r="B131" s="13" t="s">
        <v>609</v>
      </c>
      <c r="C131" s="14" t="s">
        <v>2840</v>
      </c>
      <c r="D131" s="14" t="str">
        <f t="shared" si="8"/>
        <v>N</v>
      </c>
      <c r="E131" s="15" t="str">
        <f t="shared" si="9"/>
        <v>N</v>
      </c>
    </row>
    <row r="132" spans="1:5" ht="39.6" hidden="1" x14ac:dyDescent="0.4">
      <c r="A132" t="s">
        <v>97</v>
      </c>
      <c r="B132" s="13" t="s">
        <v>615</v>
      </c>
      <c r="C132" s="14" t="s">
        <v>2843</v>
      </c>
      <c r="D132" s="14" t="str">
        <f t="shared" si="8"/>
        <v/>
      </c>
      <c r="E132" s="15" t="str">
        <f t="shared" si="9"/>
        <v>N</v>
      </c>
    </row>
    <row r="133" spans="1:5" ht="19.8" hidden="1" x14ac:dyDescent="0.4">
      <c r="A133" t="s">
        <v>97</v>
      </c>
      <c r="B133" s="13" t="s">
        <v>619</v>
      </c>
      <c r="C133" s="14" t="s">
        <v>2840</v>
      </c>
      <c r="D133" s="14" t="str">
        <f t="shared" si="8"/>
        <v>N</v>
      </c>
      <c r="E133" s="15" t="str">
        <f t="shared" si="9"/>
        <v>N</v>
      </c>
    </row>
    <row r="134" spans="1:5" ht="19.8" hidden="1" x14ac:dyDescent="0.4">
      <c r="A134" t="s">
        <v>97</v>
      </c>
      <c r="B134" s="13" t="s">
        <v>623</v>
      </c>
      <c r="C134" s="14" t="s">
        <v>2840</v>
      </c>
      <c r="D134" s="14" t="str">
        <f t="shared" si="8"/>
        <v>N</v>
      </c>
      <c r="E134" s="15" t="str">
        <f t="shared" si="9"/>
        <v>N</v>
      </c>
    </row>
    <row r="135" spans="1:5" ht="19.8" hidden="1" x14ac:dyDescent="0.4">
      <c r="A135" t="s">
        <v>97</v>
      </c>
      <c r="B135" s="13" t="s">
        <v>626</v>
      </c>
      <c r="C135" s="14" t="s">
        <v>2840</v>
      </c>
      <c r="D135" s="14" t="str">
        <f t="shared" si="8"/>
        <v>N</v>
      </c>
      <c r="E135" s="15" t="str">
        <f t="shared" si="9"/>
        <v>N</v>
      </c>
    </row>
    <row r="136" spans="1:5" ht="19.8" hidden="1" x14ac:dyDescent="0.4">
      <c r="A136" t="s">
        <v>97</v>
      </c>
      <c r="B136" s="13" t="s">
        <v>630</v>
      </c>
      <c r="C136" s="14" t="s">
        <v>2840</v>
      </c>
      <c r="D136" s="14" t="str">
        <f t="shared" si="8"/>
        <v>N</v>
      </c>
      <c r="E136" s="15" t="str">
        <f t="shared" si="9"/>
        <v>N</v>
      </c>
    </row>
    <row r="137" spans="1:5" ht="19.8" hidden="1" x14ac:dyDescent="0.4">
      <c r="A137" t="s">
        <v>97</v>
      </c>
      <c r="B137" s="13" t="s">
        <v>634</v>
      </c>
      <c r="C137" s="14" t="s">
        <v>2840</v>
      </c>
      <c r="D137" s="14" t="str">
        <f t="shared" si="8"/>
        <v>N</v>
      </c>
      <c r="E137" s="15" t="str">
        <f t="shared" si="9"/>
        <v>N</v>
      </c>
    </row>
    <row r="138" spans="1:5" ht="19.8" hidden="1" x14ac:dyDescent="0.4">
      <c r="A138" t="s">
        <v>97</v>
      </c>
      <c r="B138" s="13" t="s">
        <v>638</v>
      </c>
      <c r="C138" s="14" t="s">
        <v>2840</v>
      </c>
      <c r="D138" s="14" t="str">
        <f t="shared" si="8"/>
        <v>N</v>
      </c>
      <c r="E138" s="15" t="str">
        <f t="shared" si="9"/>
        <v>N</v>
      </c>
    </row>
    <row r="139" spans="1:5" ht="19.8" x14ac:dyDescent="0.4">
      <c r="A139" t="s">
        <v>97</v>
      </c>
      <c r="B139" s="13" t="s">
        <v>642</v>
      </c>
      <c r="C139" s="14" t="s">
        <v>2838</v>
      </c>
      <c r="D139" s="14" t="s">
        <v>2838</v>
      </c>
      <c r="E139" s="15" t="str">
        <f t="shared" si="9"/>
        <v>Y</v>
      </c>
    </row>
    <row r="140" spans="1:5" ht="19.8" hidden="1" x14ac:dyDescent="0.4">
      <c r="A140" t="s">
        <v>97</v>
      </c>
      <c r="B140" s="13" t="s">
        <v>646</v>
      </c>
      <c r="C140" s="14" t="s">
        <v>2840</v>
      </c>
      <c r="D140" s="14" t="str">
        <f>IF($C140="N","N","")</f>
        <v>N</v>
      </c>
      <c r="E140" s="15" t="str">
        <f t="shared" si="9"/>
        <v>N</v>
      </c>
    </row>
    <row r="141" spans="1:5" ht="19.8" hidden="1" x14ac:dyDescent="0.4">
      <c r="A141" t="s">
        <v>97</v>
      </c>
      <c r="B141" s="13" t="s">
        <v>652</v>
      </c>
      <c r="C141" s="14" t="s">
        <v>2840</v>
      </c>
      <c r="D141" s="14" t="str">
        <f>IF($C141="N","N","")</f>
        <v>N</v>
      </c>
      <c r="E141" s="15" t="str">
        <f t="shared" si="9"/>
        <v>N</v>
      </c>
    </row>
    <row r="142" spans="1:5" ht="19.8" x14ac:dyDescent="0.4">
      <c r="A142" t="s">
        <v>97</v>
      </c>
      <c r="B142" s="13" t="s">
        <v>656</v>
      </c>
      <c r="C142" s="14" t="s">
        <v>2838</v>
      </c>
      <c r="D142" s="14" t="s">
        <v>2838</v>
      </c>
      <c r="E142" s="15" t="str">
        <f t="shared" si="9"/>
        <v>Y</v>
      </c>
    </row>
    <row r="143" spans="1:5" ht="19.8" hidden="1" x14ac:dyDescent="0.4">
      <c r="A143" t="s">
        <v>97</v>
      </c>
      <c r="B143" s="13" t="s">
        <v>659</v>
      </c>
      <c r="C143" s="14" t="s">
        <v>2844</v>
      </c>
      <c r="D143" s="14" t="str">
        <f t="shared" ref="D143:D164" si="10">IF($C143="N","N","")</f>
        <v/>
      </c>
      <c r="E143" s="15" t="str">
        <f t="shared" si="9"/>
        <v>N</v>
      </c>
    </row>
    <row r="144" spans="1:5" ht="19.8" hidden="1" x14ac:dyDescent="0.4">
      <c r="A144" t="s">
        <v>97</v>
      </c>
      <c r="B144" s="13" t="s">
        <v>663</v>
      </c>
      <c r="C144" s="14" t="s">
        <v>2840</v>
      </c>
      <c r="D144" s="14" t="str">
        <f t="shared" si="10"/>
        <v>N</v>
      </c>
      <c r="E144" s="15" t="str">
        <f t="shared" si="9"/>
        <v>N</v>
      </c>
    </row>
    <row r="145" spans="1:5" ht="19.8" hidden="1" x14ac:dyDescent="0.4">
      <c r="A145" t="s">
        <v>97</v>
      </c>
      <c r="B145" s="13" t="s">
        <v>667</v>
      </c>
      <c r="C145" s="14" t="s">
        <v>2840</v>
      </c>
      <c r="D145" s="14" t="str">
        <f t="shared" si="10"/>
        <v>N</v>
      </c>
      <c r="E145" s="15" t="str">
        <f t="shared" si="9"/>
        <v>N</v>
      </c>
    </row>
    <row r="146" spans="1:5" ht="19.8" hidden="1" x14ac:dyDescent="0.4">
      <c r="A146" t="s">
        <v>97</v>
      </c>
      <c r="B146" s="13" t="s">
        <v>669</v>
      </c>
      <c r="C146" s="14" t="s">
        <v>2840</v>
      </c>
      <c r="D146" s="14" t="str">
        <f t="shared" si="10"/>
        <v>N</v>
      </c>
      <c r="E146" s="15" t="str">
        <f t="shared" si="9"/>
        <v>N</v>
      </c>
    </row>
    <row r="147" spans="1:5" ht="19.8" hidden="1" x14ac:dyDescent="0.4">
      <c r="A147" t="s">
        <v>97</v>
      </c>
      <c r="B147" s="13" t="s">
        <v>673</v>
      </c>
      <c r="C147" s="14" t="s">
        <v>2840</v>
      </c>
      <c r="D147" s="14" t="str">
        <f t="shared" si="10"/>
        <v>N</v>
      </c>
      <c r="E147" s="15" t="str">
        <f t="shared" si="9"/>
        <v>N</v>
      </c>
    </row>
    <row r="148" spans="1:5" ht="19.8" hidden="1" x14ac:dyDescent="0.4">
      <c r="A148" t="s">
        <v>97</v>
      </c>
      <c r="B148" s="13" t="s">
        <v>676</v>
      </c>
      <c r="C148" s="14" t="s">
        <v>2840</v>
      </c>
      <c r="D148" s="14" t="str">
        <f t="shared" si="10"/>
        <v>N</v>
      </c>
      <c r="E148" s="15" t="str">
        <f t="shared" si="9"/>
        <v>N</v>
      </c>
    </row>
    <row r="149" spans="1:5" ht="19.8" hidden="1" x14ac:dyDescent="0.4">
      <c r="A149" t="s">
        <v>97</v>
      </c>
      <c r="B149" s="13" t="s">
        <v>680</v>
      </c>
      <c r="C149" s="14" t="s">
        <v>2840</v>
      </c>
      <c r="D149" s="14" t="str">
        <f t="shared" si="10"/>
        <v>N</v>
      </c>
      <c r="E149" s="15" t="str">
        <f t="shared" si="9"/>
        <v>N</v>
      </c>
    </row>
    <row r="150" spans="1:5" ht="19.8" hidden="1" x14ac:dyDescent="0.4">
      <c r="A150" t="s">
        <v>97</v>
      </c>
      <c r="B150" s="13" t="s">
        <v>684</v>
      </c>
      <c r="C150" s="14" t="s">
        <v>2840</v>
      </c>
      <c r="D150" s="14" t="str">
        <f t="shared" si="10"/>
        <v>N</v>
      </c>
      <c r="E150" s="15" t="str">
        <f t="shared" si="9"/>
        <v>N</v>
      </c>
    </row>
    <row r="151" spans="1:5" ht="19.8" hidden="1" x14ac:dyDescent="0.4">
      <c r="A151" t="s">
        <v>97</v>
      </c>
      <c r="B151" s="13" t="s">
        <v>688</v>
      </c>
      <c r="C151" s="14" t="s">
        <v>2840</v>
      </c>
      <c r="D151" s="14" t="str">
        <f t="shared" si="10"/>
        <v>N</v>
      </c>
      <c r="E151" s="15" t="str">
        <f t="shared" si="9"/>
        <v>N</v>
      </c>
    </row>
    <row r="152" spans="1:5" ht="19.8" hidden="1" x14ac:dyDescent="0.4">
      <c r="A152" t="s">
        <v>97</v>
      </c>
      <c r="B152" s="13" t="s">
        <v>692</v>
      </c>
      <c r="C152" s="14" t="s">
        <v>2840</v>
      </c>
      <c r="D152" s="14" t="str">
        <f t="shared" si="10"/>
        <v>N</v>
      </c>
      <c r="E152" s="15" t="str">
        <f t="shared" si="9"/>
        <v>N</v>
      </c>
    </row>
    <row r="153" spans="1:5" ht="19.8" hidden="1" x14ac:dyDescent="0.4">
      <c r="A153" t="s">
        <v>97</v>
      </c>
      <c r="B153" s="13" t="s">
        <v>696</v>
      </c>
      <c r="C153" s="14" t="s">
        <v>2840</v>
      </c>
      <c r="D153" s="14" t="str">
        <f t="shared" si="10"/>
        <v>N</v>
      </c>
      <c r="E153" s="15" t="str">
        <f t="shared" si="9"/>
        <v>N</v>
      </c>
    </row>
    <row r="154" spans="1:5" ht="19.8" hidden="1" x14ac:dyDescent="0.4">
      <c r="A154" t="s">
        <v>97</v>
      </c>
      <c r="B154" s="13" t="s">
        <v>700</v>
      </c>
      <c r="C154" s="14" t="s">
        <v>2840</v>
      </c>
      <c r="D154" s="14" t="str">
        <f t="shared" si="10"/>
        <v>N</v>
      </c>
      <c r="E154" s="15" t="str">
        <f t="shared" si="9"/>
        <v>N</v>
      </c>
    </row>
    <row r="155" spans="1:5" ht="19.8" hidden="1" x14ac:dyDescent="0.4">
      <c r="A155" t="s">
        <v>97</v>
      </c>
      <c r="B155" s="13" t="s">
        <v>703</v>
      </c>
      <c r="C155" s="14" t="s">
        <v>2840</v>
      </c>
      <c r="D155" s="14" t="str">
        <f t="shared" si="10"/>
        <v>N</v>
      </c>
      <c r="E155" s="15" t="str">
        <f t="shared" si="9"/>
        <v>N</v>
      </c>
    </row>
    <row r="156" spans="1:5" ht="19.8" hidden="1" x14ac:dyDescent="0.4">
      <c r="A156" t="s">
        <v>97</v>
      </c>
      <c r="B156" s="13" t="s">
        <v>706</v>
      </c>
      <c r="C156" s="14" t="s">
        <v>2840</v>
      </c>
      <c r="D156" s="14" t="str">
        <f t="shared" si="10"/>
        <v>N</v>
      </c>
      <c r="E156" s="15" t="str">
        <f t="shared" si="9"/>
        <v>N</v>
      </c>
    </row>
    <row r="157" spans="1:5" ht="19.8" hidden="1" x14ac:dyDescent="0.4">
      <c r="A157" t="s">
        <v>97</v>
      </c>
      <c r="B157" s="13" t="s">
        <v>710</v>
      </c>
      <c r="C157" s="14" t="s">
        <v>2840</v>
      </c>
      <c r="D157" s="14" t="str">
        <f t="shared" si="10"/>
        <v>N</v>
      </c>
      <c r="E157" s="15" t="str">
        <f t="shared" si="9"/>
        <v>N</v>
      </c>
    </row>
    <row r="158" spans="1:5" ht="19.8" hidden="1" x14ac:dyDescent="0.4">
      <c r="A158" t="s">
        <v>97</v>
      </c>
      <c r="B158" s="13" t="s">
        <v>714</v>
      </c>
      <c r="C158" s="14" t="s">
        <v>2840</v>
      </c>
      <c r="D158" s="14" t="str">
        <f t="shared" si="10"/>
        <v>N</v>
      </c>
      <c r="E158" s="15" t="str">
        <f t="shared" si="9"/>
        <v>N</v>
      </c>
    </row>
    <row r="159" spans="1:5" ht="19.8" hidden="1" x14ac:dyDescent="0.4">
      <c r="A159" t="s">
        <v>97</v>
      </c>
      <c r="B159" s="13" t="s">
        <v>718</v>
      </c>
      <c r="C159" s="14" t="s">
        <v>2840</v>
      </c>
      <c r="D159" s="14" t="str">
        <f t="shared" si="10"/>
        <v>N</v>
      </c>
      <c r="E159" s="15" t="str">
        <f t="shared" si="9"/>
        <v>N</v>
      </c>
    </row>
    <row r="160" spans="1:5" ht="19.8" hidden="1" x14ac:dyDescent="0.4">
      <c r="A160" t="s">
        <v>97</v>
      </c>
      <c r="B160" s="13" t="s">
        <v>722</v>
      </c>
      <c r="C160" s="14" t="s">
        <v>2840</v>
      </c>
      <c r="D160" s="14" t="str">
        <f t="shared" si="10"/>
        <v>N</v>
      </c>
      <c r="E160" s="15" t="str">
        <f t="shared" si="9"/>
        <v>N</v>
      </c>
    </row>
    <row r="161" spans="1:5" ht="19.8" hidden="1" x14ac:dyDescent="0.4">
      <c r="A161" t="s">
        <v>97</v>
      </c>
      <c r="B161" s="13" t="s">
        <v>726</v>
      </c>
      <c r="C161" s="14" t="s">
        <v>2840</v>
      </c>
      <c r="D161" s="14" t="str">
        <f t="shared" si="10"/>
        <v>N</v>
      </c>
      <c r="E161" s="15" t="str">
        <f t="shared" si="9"/>
        <v>N</v>
      </c>
    </row>
    <row r="162" spans="1:5" ht="19.8" hidden="1" x14ac:dyDescent="0.4">
      <c r="A162" t="s">
        <v>97</v>
      </c>
      <c r="B162" s="13" t="s">
        <v>729</v>
      </c>
      <c r="C162" s="14" t="s">
        <v>2840</v>
      </c>
      <c r="D162" s="14" t="str">
        <f t="shared" si="10"/>
        <v>N</v>
      </c>
      <c r="E162" s="15" t="str">
        <f t="shared" si="9"/>
        <v>N</v>
      </c>
    </row>
    <row r="163" spans="1:5" ht="19.8" hidden="1" x14ac:dyDescent="0.4">
      <c r="A163" t="s">
        <v>97</v>
      </c>
      <c r="B163" s="13" t="s">
        <v>733</v>
      </c>
      <c r="C163" s="14" t="s">
        <v>2840</v>
      </c>
      <c r="D163" s="14" t="str">
        <f t="shared" si="10"/>
        <v>N</v>
      </c>
      <c r="E163" s="15" t="str">
        <f t="shared" si="9"/>
        <v>N</v>
      </c>
    </row>
    <row r="164" spans="1:5" ht="19.8" hidden="1" x14ac:dyDescent="0.4">
      <c r="A164" t="s">
        <v>97</v>
      </c>
      <c r="B164" s="13" t="s">
        <v>737</v>
      </c>
      <c r="C164" s="14" t="s">
        <v>2840</v>
      </c>
      <c r="D164" s="14" t="str">
        <f t="shared" si="10"/>
        <v>N</v>
      </c>
      <c r="E164" s="15" t="str">
        <f t="shared" si="9"/>
        <v>N</v>
      </c>
    </row>
    <row r="165" spans="1:5" ht="39.6" x14ac:dyDescent="0.4">
      <c r="A165" t="s">
        <v>97</v>
      </c>
      <c r="B165" s="13" t="s">
        <v>740</v>
      </c>
      <c r="C165" s="14" t="s">
        <v>2838</v>
      </c>
      <c r="D165" s="14" t="s">
        <v>2838</v>
      </c>
      <c r="E165" s="15" t="str">
        <f t="shared" si="9"/>
        <v>Y</v>
      </c>
    </row>
    <row r="166" spans="1:5" ht="19.8" hidden="1" x14ac:dyDescent="0.4">
      <c r="A166" t="s">
        <v>97</v>
      </c>
      <c r="B166" s="13" t="s">
        <v>744</v>
      </c>
      <c r="C166" s="14" t="s">
        <v>2840</v>
      </c>
      <c r="D166" s="14" t="str">
        <f t="shared" ref="D166:D229" si="11">IF($C166="N","N","")</f>
        <v>N</v>
      </c>
      <c r="E166" s="15" t="str">
        <f t="shared" si="9"/>
        <v>N</v>
      </c>
    </row>
    <row r="167" spans="1:5" ht="19.8" hidden="1" x14ac:dyDescent="0.4">
      <c r="A167" t="s">
        <v>97</v>
      </c>
      <c r="B167" s="13" t="s">
        <v>748</v>
      </c>
      <c r="C167" s="14" t="s">
        <v>2840</v>
      </c>
      <c r="D167" s="14" t="str">
        <f t="shared" si="11"/>
        <v>N</v>
      </c>
      <c r="E167" s="15" t="str">
        <f t="shared" si="9"/>
        <v>N</v>
      </c>
    </row>
    <row r="168" spans="1:5" ht="19.8" hidden="1" x14ac:dyDescent="0.4">
      <c r="A168" t="s">
        <v>97</v>
      </c>
      <c r="B168" s="13" t="s">
        <v>751</v>
      </c>
      <c r="C168" s="14" t="s">
        <v>2840</v>
      </c>
      <c r="D168" s="14" t="str">
        <f t="shared" si="11"/>
        <v>N</v>
      </c>
      <c r="E168" s="15" t="str">
        <f t="shared" si="9"/>
        <v>N</v>
      </c>
    </row>
    <row r="169" spans="1:5" ht="39.6" hidden="1" x14ac:dyDescent="0.4">
      <c r="A169" t="s">
        <v>97</v>
      </c>
      <c r="B169" s="13" t="s">
        <v>754</v>
      </c>
      <c r="C169" s="14" t="s">
        <v>2840</v>
      </c>
      <c r="D169" s="14" t="str">
        <f t="shared" si="11"/>
        <v>N</v>
      </c>
      <c r="E169" s="15" t="str">
        <f t="shared" si="9"/>
        <v>N</v>
      </c>
    </row>
    <row r="170" spans="1:5" ht="19.8" hidden="1" x14ac:dyDescent="0.4">
      <c r="A170" t="s">
        <v>97</v>
      </c>
      <c r="B170" s="13" t="s">
        <v>763</v>
      </c>
      <c r="C170" s="14" t="s">
        <v>2840</v>
      </c>
      <c r="D170" s="14" t="str">
        <f t="shared" si="11"/>
        <v>N</v>
      </c>
      <c r="E170" s="15" t="str">
        <f t="shared" si="9"/>
        <v>N</v>
      </c>
    </row>
    <row r="171" spans="1:5" ht="19.8" hidden="1" x14ac:dyDescent="0.4">
      <c r="A171" t="s">
        <v>97</v>
      </c>
      <c r="B171" s="13" t="s">
        <v>766</v>
      </c>
      <c r="C171" s="14" t="s">
        <v>2840</v>
      </c>
      <c r="D171" s="14" t="str">
        <f t="shared" si="11"/>
        <v>N</v>
      </c>
      <c r="E171" s="15" t="str">
        <f t="shared" si="9"/>
        <v>N</v>
      </c>
    </row>
    <row r="172" spans="1:5" ht="19.8" hidden="1" x14ac:dyDescent="0.4">
      <c r="A172" t="s">
        <v>97</v>
      </c>
      <c r="B172" s="13" t="s">
        <v>769</v>
      </c>
      <c r="C172" s="14" t="s">
        <v>2840</v>
      </c>
      <c r="D172" s="14" t="str">
        <f t="shared" si="11"/>
        <v>N</v>
      </c>
      <c r="E172" s="15" t="str">
        <f t="shared" si="9"/>
        <v>N</v>
      </c>
    </row>
    <row r="173" spans="1:5" ht="19.8" hidden="1" x14ac:dyDescent="0.4">
      <c r="A173" t="s">
        <v>97</v>
      </c>
      <c r="B173" s="13" t="s">
        <v>773</v>
      </c>
      <c r="C173" s="14" t="s">
        <v>2843</v>
      </c>
      <c r="D173" s="14" t="str">
        <f t="shared" si="11"/>
        <v/>
      </c>
      <c r="E173" s="15" t="str">
        <f t="shared" si="9"/>
        <v>N</v>
      </c>
    </row>
    <row r="174" spans="1:5" ht="19.8" hidden="1" x14ac:dyDescent="0.4">
      <c r="A174" t="s">
        <v>97</v>
      </c>
      <c r="B174" s="13" t="s">
        <v>776</v>
      </c>
      <c r="C174" s="14" t="s">
        <v>2840</v>
      </c>
      <c r="D174" s="14" t="str">
        <f t="shared" si="11"/>
        <v>N</v>
      </c>
      <c r="E174" s="15" t="str">
        <f t="shared" si="9"/>
        <v>N</v>
      </c>
    </row>
    <row r="175" spans="1:5" ht="19.8" hidden="1" x14ac:dyDescent="0.4">
      <c r="A175" t="s">
        <v>97</v>
      </c>
      <c r="B175" s="13" t="s">
        <v>780</v>
      </c>
      <c r="C175" s="14" t="s">
        <v>2840</v>
      </c>
      <c r="D175" s="14" t="str">
        <f t="shared" si="11"/>
        <v>N</v>
      </c>
      <c r="E175" s="15" t="str">
        <f t="shared" si="9"/>
        <v>N</v>
      </c>
    </row>
    <row r="176" spans="1:5" ht="19.8" hidden="1" x14ac:dyDescent="0.4">
      <c r="A176" t="s">
        <v>97</v>
      </c>
      <c r="B176" s="13" t="s">
        <v>784</v>
      </c>
      <c r="C176" s="14" t="s">
        <v>2840</v>
      </c>
      <c r="D176" s="14" t="str">
        <f t="shared" si="11"/>
        <v>N</v>
      </c>
      <c r="E176" s="15" t="str">
        <f t="shared" si="9"/>
        <v>N</v>
      </c>
    </row>
    <row r="177" spans="1:5" ht="19.8" hidden="1" x14ac:dyDescent="0.4">
      <c r="A177" t="s">
        <v>97</v>
      </c>
      <c r="B177" s="13" t="s">
        <v>788</v>
      </c>
      <c r="C177" s="14" t="s">
        <v>2840</v>
      </c>
      <c r="D177" s="14" t="str">
        <f t="shared" si="11"/>
        <v>N</v>
      </c>
      <c r="E177" s="15" t="str">
        <f t="shared" si="9"/>
        <v>N</v>
      </c>
    </row>
    <row r="178" spans="1:5" ht="19.8" hidden="1" x14ac:dyDescent="0.4">
      <c r="A178" t="s">
        <v>97</v>
      </c>
      <c r="B178" s="13" t="s">
        <v>792</v>
      </c>
      <c r="C178" s="14" t="s">
        <v>2840</v>
      </c>
      <c r="D178" s="14" t="str">
        <f t="shared" si="11"/>
        <v>N</v>
      </c>
      <c r="E178" s="15" t="str">
        <f t="shared" si="9"/>
        <v>N</v>
      </c>
    </row>
    <row r="179" spans="1:5" ht="19.8" hidden="1" x14ac:dyDescent="0.4">
      <c r="A179" t="s">
        <v>97</v>
      </c>
      <c r="B179" s="13" t="s">
        <v>795</v>
      </c>
      <c r="C179" s="14" t="s">
        <v>2840</v>
      </c>
      <c r="D179" s="14" t="str">
        <f t="shared" si="11"/>
        <v>N</v>
      </c>
      <c r="E179" s="15" t="str">
        <f t="shared" si="9"/>
        <v>N</v>
      </c>
    </row>
    <row r="180" spans="1:5" ht="19.8" hidden="1" x14ac:dyDescent="0.4">
      <c r="A180" t="s">
        <v>97</v>
      </c>
      <c r="B180" s="13" t="s">
        <v>799</v>
      </c>
      <c r="C180" s="14" t="s">
        <v>2844</v>
      </c>
      <c r="D180" s="14" t="str">
        <f t="shared" si="11"/>
        <v/>
      </c>
      <c r="E180" s="15" t="str">
        <f t="shared" si="9"/>
        <v>N</v>
      </c>
    </row>
    <row r="181" spans="1:5" ht="19.8" hidden="1" x14ac:dyDescent="0.4">
      <c r="A181" t="s">
        <v>97</v>
      </c>
      <c r="B181" s="13" t="s">
        <v>802</v>
      </c>
      <c r="C181" s="14" t="s">
        <v>2840</v>
      </c>
      <c r="D181" s="14" t="str">
        <f t="shared" si="11"/>
        <v>N</v>
      </c>
      <c r="E181" s="15" t="str">
        <f t="shared" si="9"/>
        <v>N</v>
      </c>
    </row>
    <row r="182" spans="1:5" ht="19.8" hidden="1" x14ac:dyDescent="0.4">
      <c r="A182" t="s">
        <v>97</v>
      </c>
      <c r="B182" s="13" t="s">
        <v>806</v>
      </c>
      <c r="C182" s="14" t="s">
        <v>2840</v>
      </c>
      <c r="D182" s="14" t="str">
        <f t="shared" si="11"/>
        <v>N</v>
      </c>
      <c r="E182" s="15" t="str">
        <f t="shared" si="9"/>
        <v>N</v>
      </c>
    </row>
    <row r="183" spans="1:5" ht="19.8" hidden="1" x14ac:dyDescent="0.4">
      <c r="A183" t="s">
        <v>97</v>
      </c>
      <c r="B183" s="13" t="s">
        <v>810</v>
      </c>
      <c r="C183" s="14" t="s">
        <v>2840</v>
      </c>
      <c r="D183" s="14" t="str">
        <f t="shared" si="11"/>
        <v>N</v>
      </c>
      <c r="E183" s="15" t="str">
        <f t="shared" si="9"/>
        <v>N</v>
      </c>
    </row>
    <row r="184" spans="1:5" ht="19.8" hidden="1" x14ac:dyDescent="0.4">
      <c r="A184" t="s">
        <v>97</v>
      </c>
      <c r="B184" s="13" t="s">
        <v>814</v>
      </c>
      <c r="C184" s="14" t="s">
        <v>2840</v>
      </c>
      <c r="D184" s="14" t="str">
        <f t="shared" si="11"/>
        <v>N</v>
      </c>
      <c r="E184" s="15" t="str">
        <f t="shared" si="9"/>
        <v>N</v>
      </c>
    </row>
    <row r="185" spans="1:5" ht="19.8" hidden="1" x14ac:dyDescent="0.4">
      <c r="A185" t="s">
        <v>97</v>
      </c>
      <c r="B185" s="13" t="s">
        <v>818</v>
      </c>
      <c r="C185" s="14" t="s">
        <v>2840</v>
      </c>
      <c r="D185" s="14" t="str">
        <f t="shared" si="11"/>
        <v>N</v>
      </c>
      <c r="E185" s="15" t="str">
        <f t="shared" si="9"/>
        <v>N</v>
      </c>
    </row>
    <row r="186" spans="1:5" ht="19.8" hidden="1" x14ac:dyDescent="0.4">
      <c r="A186" t="s">
        <v>97</v>
      </c>
      <c r="B186" s="13" t="s">
        <v>822</v>
      </c>
      <c r="C186" s="14" t="s">
        <v>2840</v>
      </c>
      <c r="D186" s="14" t="str">
        <f t="shared" si="11"/>
        <v>N</v>
      </c>
      <c r="E186" s="15" t="str">
        <f t="shared" si="9"/>
        <v>N</v>
      </c>
    </row>
    <row r="187" spans="1:5" ht="19.8" hidden="1" x14ac:dyDescent="0.4">
      <c r="A187" t="s">
        <v>97</v>
      </c>
      <c r="B187" s="13" t="s">
        <v>826</v>
      </c>
      <c r="C187" s="14" t="s">
        <v>2840</v>
      </c>
      <c r="D187" s="14" t="str">
        <f t="shared" si="11"/>
        <v>N</v>
      </c>
      <c r="E187" s="15" t="str">
        <f t="shared" si="9"/>
        <v>N</v>
      </c>
    </row>
    <row r="188" spans="1:5" ht="19.8" hidden="1" x14ac:dyDescent="0.4">
      <c r="A188" t="s">
        <v>97</v>
      </c>
      <c r="B188" s="13" t="s">
        <v>830</v>
      </c>
      <c r="C188" s="14" t="s">
        <v>2840</v>
      </c>
      <c r="D188" s="14" t="str">
        <f t="shared" si="11"/>
        <v>N</v>
      </c>
      <c r="E188" s="15" t="str">
        <f t="shared" si="9"/>
        <v>N</v>
      </c>
    </row>
    <row r="189" spans="1:5" ht="19.8" hidden="1" x14ac:dyDescent="0.4">
      <c r="A189" t="s">
        <v>97</v>
      </c>
      <c r="B189" s="13" t="s">
        <v>837</v>
      </c>
      <c r="C189" s="14" t="s">
        <v>2844</v>
      </c>
      <c r="D189" s="14" t="str">
        <f t="shared" si="11"/>
        <v/>
      </c>
      <c r="E189" s="15" t="str">
        <f t="shared" si="9"/>
        <v>N</v>
      </c>
    </row>
    <row r="190" spans="1:5" ht="19.8" hidden="1" x14ac:dyDescent="0.4">
      <c r="A190" t="s">
        <v>97</v>
      </c>
      <c r="B190" s="13" t="s">
        <v>841</v>
      </c>
      <c r="C190" s="14" t="s">
        <v>2840</v>
      </c>
      <c r="D190" s="14" t="str">
        <f t="shared" si="11"/>
        <v>N</v>
      </c>
      <c r="E190" s="15" t="str">
        <f t="shared" si="9"/>
        <v>N</v>
      </c>
    </row>
    <row r="191" spans="1:5" ht="19.8" hidden="1" x14ac:dyDescent="0.4">
      <c r="A191" t="s">
        <v>97</v>
      </c>
      <c r="B191" s="13" t="s">
        <v>844</v>
      </c>
      <c r="C191" s="14" t="s">
        <v>2840</v>
      </c>
      <c r="D191" s="14" t="str">
        <f t="shared" si="11"/>
        <v>N</v>
      </c>
      <c r="E191" s="15" t="str">
        <f t="shared" si="9"/>
        <v>N</v>
      </c>
    </row>
    <row r="192" spans="1:5" ht="19.8" hidden="1" x14ac:dyDescent="0.4">
      <c r="A192" t="s">
        <v>97</v>
      </c>
      <c r="B192" s="13" t="s">
        <v>848</v>
      </c>
      <c r="C192" s="14" t="s">
        <v>2840</v>
      </c>
      <c r="D192" s="14" t="str">
        <f t="shared" si="11"/>
        <v>N</v>
      </c>
      <c r="E192" s="15" t="str">
        <f t="shared" si="9"/>
        <v>N</v>
      </c>
    </row>
    <row r="193" spans="1:5" ht="19.8" hidden="1" x14ac:dyDescent="0.4">
      <c r="A193" t="s">
        <v>97</v>
      </c>
      <c r="B193" s="13" t="s">
        <v>852</v>
      </c>
      <c r="C193" s="14" t="s">
        <v>2840</v>
      </c>
      <c r="D193" s="14" t="str">
        <f t="shared" si="11"/>
        <v>N</v>
      </c>
      <c r="E193" s="15" t="str">
        <f t="shared" si="9"/>
        <v>N</v>
      </c>
    </row>
    <row r="194" spans="1:5" ht="19.8" hidden="1" x14ac:dyDescent="0.4">
      <c r="A194" t="s">
        <v>97</v>
      </c>
      <c r="B194" s="13" t="s">
        <v>855</v>
      </c>
      <c r="C194" s="14" t="s">
        <v>2840</v>
      </c>
      <c r="D194" s="14" t="str">
        <f t="shared" si="11"/>
        <v>N</v>
      </c>
      <c r="E194" s="15" t="str">
        <f t="shared" ref="E194:E257" si="12">IF(AND($C194="Y",$D194="Y"),"Y","N")</f>
        <v>N</v>
      </c>
    </row>
    <row r="195" spans="1:5" ht="19.8" hidden="1" x14ac:dyDescent="0.4">
      <c r="A195" t="s">
        <v>97</v>
      </c>
      <c r="B195" s="13" t="s">
        <v>859</v>
      </c>
      <c r="C195" s="14" t="s">
        <v>2840</v>
      </c>
      <c r="D195" s="14" t="str">
        <f t="shared" si="11"/>
        <v>N</v>
      </c>
      <c r="E195" s="15" t="str">
        <f t="shared" si="12"/>
        <v>N</v>
      </c>
    </row>
    <row r="196" spans="1:5" ht="39.6" hidden="1" x14ac:dyDescent="0.4">
      <c r="A196" t="s">
        <v>97</v>
      </c>
      <c r="B196" s="13" t="s">
        <v>862</v>
      </c>
      <c r="C196" s="14" t="s">
        <v>2840</v>
      </c>
      <c r="D196" s="14" t="str">
        <f t="shared" si="11"/>
        <v>N</v>
      </c>
      <c r="E196" s="15" t="str">
        <f t="shared" si="12"/>
        <v>N</v>
      </c>
    </row>
    <row r="197" spans="1:5" ht="19.8" hidden="1" x14ac:dyDescent="0.4">
      <c r="A197" t="s">
        <v>97</v>
      </c>
      <c r="B197" s="13" t="s">
        <v>865</v>
      </c>
      <c r="C197" s="14" t="s">
        <v>2840</v>
      </c>
      <c r="D197" s="14" t="str">
        <f t="shared" si="11"/>
        <v>N</v>
      </c>
      <c r="E197" s="15" t="str">
        <f t="shared" si="12"/>
        <v>N</v>
      </c>
    </row>
    <row r="198" spans="1:5" ht="19.8" hidden="1" x14ac:dyDescent="0.4">
      <c r="A198" t="s">
        <v>97</v>
      </c>
      <c r="B198" s="13" t="s">
        <v>869</v>
      </c>
      <c r="C198" s="14" t="s">
        <v>2840</v>
      </c>
      <c r="D198" s="14" t="str">
        <f t="shared" si="11"/>
        <v>N</v>
      </c>
      <c r="E198" s="15" t="str">
        <f t="shared" si="12"/>
        <v>N</v>
      </c>
    </row>
    <row r="199" spans="1:5" ht="19.8" hidden="1" x14ac:dyDescent="0.4">
      <c r="A199" t="s">
        <v>97</v>
      </c>
      <c r="B199" s="13" t="s">
        <v>872</v>
      </c>
      <c r="C199" s="14" t="s">
        <v>2840</v>
      </c>
      <c r="D199" s="14" t="str">
        <f t="shared" si="11"/>
        <v>N</v>
      </c>
      <c r="E199" s="15" t="str">
        <f t="shared" si="12"/>
        <v>N</v>
      </c>
    </row>
    <row r="200" spans="1:5" ht="19.8" hidden="1" x14ac:dyDescent="0.4">
      <c r="A200" t="s">
        <v>97</v>
      </c>
      <c r="B200" s="13" t="s">
        <v>876</v>
      </c>
      <c r="C200" s="14" t="s">
        <v>2840</v>
      </c>
      <c r="D200" s="14" t="str">
        <f t="shared" si="11"/>
        <v>N</v>
      </c>
      <c r="E200" s="15" t="str">
        <f t="shared" si="12"/>
        <v>N</v>
      </c>
    </row>
    <row r="201" spans="1:5" ht="19.8" hidden="1" x14ac:dyDescent="0.4">
      <c r="A201" t="s">
        <v>97</v>
      </c>
      <c r="B201" s="13" t="s">
        <v>880</v>
      </c>
      <c r="C201" s="14" t="s">
        <v>2840</v>
      </c>
      <c r="D201" s="14" t="str">
        <f t="shared" si="11"/>
        <v>N</v>
      </c>
      <c r="E201" s="15" t="str">
        <f t="shared" si="12"/>
        <v>N</v>
      </c>
    </row>
    <row r="202" spans="1:5" ht="19.8" hidden="1" x14ac:dyDescent="0.4">
      <c r="A202" t="s">
        <v>97</v>
      </c>
      <c r="B202" s="13" t="s">
        <v>883</v>
      </c>
      <c r="C202" s="14" t="s">
        <v>2840</v>
      </c>
      <c r="D202" s="14" t="str">
        <f t="shared" si="11"/>
        <v>N</v>
      </c>
      <c r="E202" s="15" t="str">
        <f t="shared" si="12"/>
        <v>N</v>
      </c>
    </row>
    <row r="203" spans="1:5" ht="19.8" hidden="1" x14ac:dyDescent="0.4">
      <c r="A203" t="s">
        <v>97</v>
      </c>
      <c r="B203" s="13" t="s">
        <v>887</v>
      </c>
      <c r="C203" s="14" t="s">
        <v>2840</v>
      </c>
      <c r="D203" s="14" t="str">
        <f t="shared" si="11"/>
        <v>N</v>
      </c>
      <c r="E203" s="15" t="str">
        <f t="shared" si="12"/>
        <v>N</v>
      </c>
    </row>
    <row r="204" spans="1:5" ht="19.8" hidden="1" x14ac:dyDescent="0.4">
      <c r="A204" t="s">
        <v>97</v>
      </c>
      <c r="B204" s="13" t="s">
        <v>891</v>
      </c>
      <c r="C204" s="14" t="s">
        <v>2840</v>
      </c>
      <c r="D204" s="14" t="str">
        <f t="shared" si="11"/>
        <v>N</v>
      </c>
      <c r="E204" s="15" t="str">
        <f t="shared" si="12"/>
        <v>N</v>
      </c>
    </row>
    <row r="205" spans="1:5" ht="19.8" hidden="1" x14ac:dyDescent="0.4">
      <c r="A205" t="s">
        <v>97</v>
      </c>
      <c r="B205" s="13" t="s">
        <v>895</v>
      </c>
      <c r="C205" s="14" t="s">
        <v>2840</v>
      </c>
      <c r="D205" s="14" t="str">
        <f t="shared" si="11"/>
        <v>N</v>
      </c>
      <c r="E205" s="15" t="str">
        <f t="shared" si="12"/>
        <v>N</v>
      </c>
    </row>
    <row r="206" spans="1:5" ht="19.8" hidden="1" x14ac:dyDescent="0.4">
      <c r="A206" t="s">
        <v>97</v>
      </c>
      <c r="B206" s="13" t="s">
        <v>898</v>
      </c>
      <c r="C206" s="14" t="s">
        <v>2840</v>
      </c>
      <c r="D206" s="14" t="str">
        <f t="shared" si="11"/>
        <v>N</v>
      </c>
      <c r="E206" s="15" t="str">
        <f t="shared" si="12"/>
        <v>N</v>
      </c>
    </row>
    <row r="207" spans="1:5" ht="19.8" hidden="1" x14ac:dyDescent="0.4">
      <c r="A207" t="s">
        <v>97</v>
      </c>
      <c r="B207" s="13" t="s">
        <v>901</v>
      </c>
      <c r="C207" s="14" t="s">
        <v>2840</v>
      </c>
      <c r="D207" s="14" t="str">
        <f t="shared" si="11"/>
        <v>N</v>
      </c>
      <c r="E207" s="15" t="str">
        <f t="shared" si="12"/>
        <v>N</v>
      </c>
    </row>
    <row r="208" spans="1:5" ht="19.8" hidden="1" x14ac:dyDescent="0.4">
      <c r="A208" t="s">
        <v>97</v>
      </c>
      <c r="B208" s="13" t="s">
        <v>905</v>
      </c>
      <c r="C208" s="14" t="s">
        <v>2840</v>
      </c>
      <c r="D208" s="14" t="str">
        <f t="shared" si="11"/>
        <v>N</v>
      </c>
      <c r="E208" s="15" t="str">
        <f t="shared" si="12"/>
        <v>N</v>
      </c>
    </row>
    <row r="209" spans="1:5" ht="19.8" hidden="1" x14ac:dyDescent="0.4">
      <c r="A209" t="s">
        <v>97</v>
      </c>
      <c r="B209" s="13" t="s">
        <v>909</v>
      </c>
      <c r="C209" s="14" t="s">
        <v>2840</v>
      </c>
      <c r="D209" s="14" t="str">
        <f t="shared" si="11"/>
        <v>N</v>
      </c>
      <c r="E209" s="15" t="str">
        <f t="shared" si="12"/>
        <v>N</v>
      </c>
    </row>
    <row r="210" spans="1:5" ht="19.8" hidden="1" x14ac:dyDescent="0.4">
      <c r="A210" t="s">
        <v>97</v>
      </c>
      <c r="B210" s="13" t="s">
        <v>913</v>
      </c>
      <c r="C210" s="14" t="s">
        <v>2840</v>
      </c>
      <c r="D210" s="14" t="str">
        <f t="shared" si="11"/>
        <v>N</v>
      </c>
      <c r="E210" s="15" t="str">
        <f t="shared" si="12"/>
        <v>N</v>
      </c>
    </row>
    <row r="211" spans="1:5" ht="19.8" hidden="1" x14ac:dyDescent="0.4">
      <c r="A211" t="s">
        <v>97</v>
      </c>
      <c r="B211" s="13" t="s">
        <v>917</v>
      </c>
      <c r="C211" s="14" t="s">
        <v>2840</v>
      </c>
      <c r="D211" s="14" t="str">
        <f t="shared" si="11"/>
        <v>N</v>
      </c>
      <c r="E211" s="15" t="str">
        <f t="shared" si="12"/>
        <v>N</v>
      </c>
    </row>
    <row r="212" spans="1:5" ht="19.8" hidden="1" x14ac:dyDescent="0.4">
      <c r="A212" t="s">
        <v>97</v>
      </c>
      <c r="B212" s="13" t="s">
        <v>921</v>
      </c>
      <c r="C212" s="14" t="s">
        <v>2840</v>
      </c>
      <c r="D212" s="14" t="str">
        <f t="shared" si="11"/>
        <v>N</v>
      </c>
      <c r="E212" s="15" t="str">
        <f t="shared" si="12"/>
        <v>N</v>
      </c>
    </row>
    <row r="213" spans="1:5" ht="19.8" hidden="1" x14ac:dyDescent="0.4">
      <c r="A213" t="s">
        <v>97</v>
      </c>
      <c r="B213" s="13" t="s">
        <v>925</v>
      </c>
      <c r="C213" s="14" t="s">
        <v>2840</v>
      </c>
      <c r="D213" s="14" t="str">
        <f t="shared" si="11"/>
        <v>N</v>
      </c>
      <c r="E213" s="15" t="str">
        <f t="shared" si="12"/>
        <v>N</v>
      </c>
    </row>
    <row r="214" spans="1:5" ht="19.8" hidden="1" x14ac:dyDescent="0.4">
      <c r="A214" t="s">
        <v>97</v>
      </c>
      <c r="B214" s="13" t="s">
        <v>679</v>
      </c>
      <c r="C214" s="14" t="s">
        <v>2844</v>
      </c>
      <c r="D214" s="14" t="str">
        <f t="shared" si="11"/>
        <v/>
      </c>
      <c r="E214" s="15" t="str">
        <f t="shared" si="12"/>
        <v>N</v>
      </c>
    </row>
    <row r="215" spans="1:5" ht="19.8" hidden="1" x14ac:dyDescent="0.4">
      <c r="A215" t="s">
        <v>97</v>
      </c>
      <c r="B215" s="13" t="s">
        <v>931</v>
      </c>
      <c r="C215" s="14" t="s">
        <v>2840</v>
      </c>
      <c r="D215" s="14" t="str">
        <f t="shared" si="11"/>
        <v>N</v>
      </c>
      <c r="E215" s="15" t="str">
        <f t="shared" si="12"/>
        <v>N</v>
      </c>
    </row>
    <row r="216" spans="1:5" ht="19.8" hidden="1" x14ac:dyDescent="0.4">
      <c r="A216" t="s">
        <v>97</v>
      </c>
      <c r="B216" s="13" t="s">
        <v>935</v>
      </c>
      <c r="C216" s="14" t="s">
        <v>2840</v>
      </c>
      <c r="D216" s="14" t="str">
        <f t="shared" si="11"/>
        <v>N</v>
      </c>
      <c r="E216" s="15" t="str">
        <f t="shared" si="12"/>
        <v>N</v>
      </c>
    </row>
    <row r="217" spans="1:5" ht="39.6" hidden="1" x14ac:dyDescent="0.4">
      <c r="A217" t="s">
        <v>97</v>
      </c>
      <c r="B217" s="13" t="s">
        <v>943</v>
      </c>
      <c r="C217" s="14" t="s">
        <v>2840</v>
      </c>
      <c r="D217" s="14" t="str">
        <f t="shared" si="11"/>
        <v>N</v>
      </c>
      <c r="E217" s="15" t="str">
        <f t="shared" si="12"/>
        <v>N</v>
      </c>
    </row>
    <row r="218" spans="1:5" ht="19.8" hidden="1" x14ac:dyDescent="0.4">
      <c r="A218" t="s">
        <v>97</v>
      </c>
      <c r="B218" s="13" t="s">
        <v>946</v>
      </c>
      <c r="C218" s="14" t="s">
        <v>2840</v>
      </c>
      <c r="D218" s="14" t="str">
        <f t="shared" si="11"/>
        <v>N</v>
      </c>
      <c r="E218" s="15" t="str">
        <f t="shared" si="12"/>
        <v>N</v>
      </c>
    </row>
    <row r="219" spans="1:5" ht="19.8" hidden="1" x14ac:dyDescent="0.4">
      <c r="A219" t="s">
        <v>97</v>
      </c>
      <c r="B219" s="13" t="s">
        <v>951</v>
      </c>
      <c r="C219" s="14" t="s">
        <v>2840</v>
      </c>
      <c r="D219" s="14" t="str">
        <f t="shared" si="11"/>
        <v>N</v>
      </c>
      <c r="E219" s="15" t="str">
        <f t="shared" si="12"/>
        <v>N</v>
      </c>
    </row>
    <row r="220" spans="1:5" ht="19.8" hidden="1" x14ac:dyDescent="0.4">
      <c r="A220" t="s">
        <v>97</v>
      </c>
      <c r="B220" s="13" t="s">
        <v>955</v>
      </c>
      <c r="C220" s="14" t="s">
        <v>2840</v>
      </c>
      <c r="D220" s="14" t="str">
        <f t="shared" si="11"/>
        <v>N</v>
      </c>
      <c r="E220" s="15" t="str">
        <f t="shared" si="12"/>
        <v>N</v>
      </c>
    </row>
    <row r="221" spans="1:5" ht="19.8" hidden="1" x14ac:dyDescent="0.4">
      <c r="A221" t="s">
        <v>97</v>
      </c>
      <c r="B221" s="13" t="s">
        <v>958</v>
      </c>
      <c r="C221" s="14" t="s">
        <v>2840</v>
      </c>
      <c r="D221" s="14" t="str">
        <f t="shared" si="11"/>
        <v>N</v>
      </c>
      <c r="E221" s="15" t="str">
        <f t="shared" si="12"/>
        <v>N</v>
      </c>
    </row>
    <row r="222" spans="1:5" ht="19.8" hidden="1" x14ac:dyDescent="0.4">
      <c r="A222" t="s">
        <v>97</v>
      </c>
      <c r="B222" s="13" t="s">
        <v>962</v>
      </c>
      <c r="C222" s="14" t="s">
        <v>2840</v>
      </c>
      <c r="D222" s="14" t="str">
        <f t="shared" si="11"/>
        <v>N</v>
      </c>
      <c r="E222" s="15" t="str">
        <f t="shared" si="12"/>
        <v>N</v>
      </c>
    </row>
    <row r="223" spans="1:5" ht="19.8" hidden="1" x14ac:dyDescent="0.4">
      <c r="A223" t="s">
        <v>97</v>
      </c>
      <c r="B223" s="13" t="s">
        <v>965</v>
      </c>
      <c r="C223" s="14" t="s">
        <v>2840</v>
      </c>
      <c r="D223" s="14" t="str">
        <f t="shared" si="11"/>
        <v>N</v>
      </c>
      <c r="E223" s="15" t="str">
        <f t="shared" si="12"/>
        <v>N</v>
      </c>
    </row>
    <row r="224" spans="1:5" ht="19.8" hidden="1" x14ac:dyDescent="0.4">
      <c r="A224" t="s">
        <v>97</v>
      </c>
      <c r="B224" s="13" t="s">
        <v>969</v>
      </c>
      <c r="C224" s="14" t="s">
        <v>2840</v>
      </c>
      <c r="D224" s="14" t="str">
        <f t="shared" si="11"/>
        <v>N</v>
      </c>
      <c r="E224" s="15" t="str">
        <f t="shared" si="12"/>
        <v>N</v>
      </c>
    </row>
    <row r="225" spans="1:5" ht="19.8" hidden="1" x14ac:dyDescent="0.4">
      <c r="A225" t="s">
        <v>97</v>
      </c>
      <c r="B225" s="13" t="s">
        <v>973</v>
      </c>
      <c r="C225" s="14" t="s">
        <v>2840</v>
      </c>
      <c r="D225" s="14" t="str">
        <f t="shared" si="11"/>
        <v>N</v>
      </c>
      <c r="E225" s="15" t="str">
        <f t="shared" si="12"/>
        <v>N</v>
      </c>
    </row>
    <row r="226" spans="1:5" ht="19.8" hidden="1" x14ac:dyDescent="0.4">
      <c r="A226" t="s">
        <v>97</v>
      </c>
      <c r="B226" s="13" t="s">
        <v>977</v>
      </c>
      <c r="C226" s="14" t="s">
        <v>2840</v>
      </c>
      <c r="D226" s="14" t="str">
        <f t="shared" si="11"/>
        <v>N</v>
      </c>
      <c r="E226" s="15" t="str">
        <f t="shared" si="12"/>
        <v>N</v>
      </c>
    </row>
    <row r="227" spans="1:5" ht="19.8" hidden="1" x14ac:dyDescent="0.4">
      <c r="A227" t="s">
        <v>97</v>
      </c>
      <c r="B227" s="13" t="s">
        <v>981</v>
      </c>
      <c r="C227" s="14" t="s">
        <v>2840</v>
      </c>
      <c r="D227" s="14" t="str">
        <f t="shared" si="11"/>
        <v>N</v>
      </c>
      <c r="E227" s="15" t="str">
        <f t="shared" si="12"/>
        <v>N</v>
      </c>
    </row>
    <row r="228" spans="1:5" ht="19.8" hidden="1" x14ac:dyDescent="0.4">
      <c r="A228" t="s">
        <v>97</v>
      </c>
      <c r="B228" s="13" t="s">
        <v>985</v>
      </c>
      <c r="C228" s="14" t="s">
        <v>2840</v>
      </c>
      <c r="D228" s="14" t="str">
        <f t="shared" si="11"/>
        <v>N</v>
      </c>
      <c r="E228" s="15" t="str">
        <f t="shared" si="12"/>
        <v>N</v>
      </c>
    </row>
    <row r="229" spans="1:5" ht="19.8" hidden="1" x14ac:dyDescent="0.4">
      <c r="A229" t="s">
        <v>97</v>
      </c>
      <c r="B229" s="13" t="s">
        <v>989</v>
      </c>
      <c r="C229" s="14" t="s">
        <v>2840</v>
      </c>
      <c r="D229" s="14" t="str">
        <f t="shared" si="11"/>
        <v>N</v>
      </c>
      <c r="E229" s="15" t="str">
        <f t="shared" si="12"/>
        <v>N</v>
      </c>
    </row>
    <row r="230" spans="1:5" ht="19.8" hidden="1" x14ac:dyDescent="0.4">
      <c r="A230" t="s">
        <v>97</v>
      </c>
      <c r="B230" s="13" t="s">
        <v>992</v>
      </c>
      <c r="C230" s="14" t="s">
        <v>2840</v>
      </c>
      <c r="D230" s="14" t="str">
        <f t="shared" ref="D230:D243" si="13">IF($C230="N","N","")</f>
        <v>N</v>
      </c>
      <c r="E230" s="15" t="str">
        <f t="shared" si="12"/>
        <v>N</v>
      </c>
    </row>
    <row r="231" spans="1:5" ht="19.8" hidden="1" x14ac:dyDescent="0.4">
      <c r="A231" t="s">
        <v>97</v>
      </c>
      <c r="B231" s="13" t="s">
        <v>996</v>
      </c>
      <c r="C231" s="14" t="s">
        <v>2840</v>
      </c>
      <c r="D231" s="14" t="str">
        <f t="shared" si="13"/>
        <v>N</v>
      </c>
      <c r="E231" s="15" t="str">
        <f t="shared" si="12"/>
        <v>N</v>
      </c>
    </row>
    <row r="232" spans="1:5" ht="19.8" hidden="1" x14ac:dyDescent="0.4">
      <c r="A232" t="s">
        <v>97</v>
      </c>
      <c r="B232" s="13" t="s">
        <v>999</v>
      </c>
      <c r="C232" s="14" t="s">
        <v>2840</v>
      </c>
      <c r="D232" s="14" t="str">
        <f t="shared" si="13"/>
        <v>N</v>
      </c>
      <c r="E232" s="15" t="str">
        <f t="shared" si="12"/>
        <v>N</v>
      </c>
    </row>
    <row r="233" spans="1:5" ht="19.8" hidden="1" x14ac:dyDescent="0.4">
      <c r="A233" t="s">
        <v>97</v>
      </c>
      <c r="B233" s="13" t="s">
        <v>1005</v>
      </c>
      <c r="C233" s="14" t="s">
        <v>2840</v>
      </c>
      <c r="D233" s="14" t="str">
        <f t="shared" si="13"/>
        <v>N</v>
      </c>
      <c r="E233" s="15" t="str">
        <f t="shared" si="12"/>
        <v>N</v>
      </c>
    </row>
    <row r="234" spans="1:5" ht="19.8" hidden="1" x14ac:dyDescent="0.4">
      <c r="A234" t="s">
        <v>97</v>
      </c>
      <c r="B234" s="13" t="s">
        <v>1008</v>
      </c>
      <c r="C234" s="14" t="s">
        <v>2840</v>
      </c>
      <c r="D234" s="14" t="str">
        <f t="shared" si="13"/>
        <v>N</v>
      </c>
      <c r="E234" s="15" t="str">
        <f t="shared" si="12"/>
        <v>N</v>
      </c>
    </row>
    <row r="235" spans="1:5" ht="19.8" hidden="1" x14ac:dyDescent="0.4">
      <c r="A235" t="s">
        <v>97</v>
      </c>
      <c r="B235" s="13" t="s">
        <v>1012</v>
      </c>
      <c r="C235" s="14" t="s">
        <v>2840</v>
      </c>
      <c r="D235" s="14" t="str">
        <f t="shared" si="13"/>
        <v>N</v>
      </c>
      <c r="E235" s="15" t="str">
        <f t="shared" si="12"/>
        <v>N</v>
      </c>
    </row>
    <row r="236" spans="1:5" ht="19.8" hidden="1" x14ac:dyDescent="0.4">
      <c r="A236" t="s">
        <v>97</v>
      </c>
      <c r="B236" s="13" t="s">
        <v>1016</v>
      </c>
      <c r="C236" s="14" t="s">
        <v>2840</v>
      </c>
      <c r="D236" s="14" t="str">
        <f t="shared" si="13"/>
        <v>N</v>
      </c>
      <c r="E236" s="15" t="str">
        <f t="shared" si="12"/>
        <v>N</v>
      </c>
    </row>
    <row r="237" spans="1:5" ht="19.8" hidden="1" x14ac:dyDescent="0.4">
      <c r="A237" t="s">
        <v>97</v>
      </c>
      <c r="B237" s="13" t="s">
        <v>1019</v>
      </c>
      <c r="C237" s="14" t="s">
        <v>2840</v>
      </c>
      <c r="D237" s="14" t="str">
        <f t="shared" si="13"/>
        <v>N</v>
      </c>
      <c r="E237" s="15" t="str">
        <f t="shared" si="12"/>
        <v>N</v>
      </c>
    </row>
    <row r="238" spans="1:5" ht="19.8" hidden="1" x14ac:dyDescent="0.4">
      <c r="A238" t="s">
        <v>97</v>
      </c>
      <c r="B238" s="13" t="s">
        <v>1023</v>
      </c>
      <c r="C238" s="14" t="s">
        <v>2840</v>
      </c>
      <c r="D238" s="14" t="str">
        <f t="shared" si="13"/>
        <v>N</v>
      </c>
      <c r="E238" s="15" t="str">
        <f t="shared" si="12"/>
        <v>N</v>
      </c>
    </row>
    <row r="239" spans="1:5" ht="19.8" hidden="1" x14ac:dyDescent="0.4">
      <c r="A239" t="s">
        <v>97</v>
      </c>
      <c r="B239" s="13" t="s">
        <v>1026</v>
      </c>
      <c r="C239" s="14" t="s">
        <v>2840</v>
      </c>
      <c r="D239" s="14" t="str">
        <f t="shared" si="13"/>
        <v>N</v>
      </c>
      <c r="E239" s="15" t="str">
        <f t="shared" si="12"/>
        <v>N</v>
      </c>
    </row>
    <row r="240" spans="1:5" ht="19.8" hidden="1" x14ac:dyDescent="0.4">
      <c r="A240" t="s">
        <v>97</v>
      </c>
      <c r="B240" s="13" t="s">
        <v>1030</v>
      </c>
      <c r="C240" s="14" t="s">
        <v>2840</v>
      </c>
      <c r="D240" s="14" t="str">
        <f t="shared" si="13"/>
        <v>N</v>
      </c>
      <c r="E240" s="15" t="str">
        <f t="shared" si="12"/>
        <v>N</v>
      </c>
    </row>
    <row r="241" spans="1:5" ht="19.8" hidden="1" x14ac:dyDescent="0.4">
      <c r="A241" t="s">
        <v>97</v>
      </c>
      <c r="B241" s="13" t="s">
        <v>1034</v>
      </c>
      <c r="C241" s="14" t="s">
        <v>2840</v>
      </c>
      <c r="D241" s="14" t="str">
        <f t="shared" si="13"/>
        <v>N</v>
      </c>
      <c r="E241" s="15" t="str">
        <f t="shared" si="12"/>
        <v>N</v>
      </c>
    </row>
    <row r="242" spans="1:5" ht="19.8" hidden="1" x14ac:dyDescent="0.4">
      <c r="A242" t="s">
        <v>97</v>
      </c>
      <c r="B242" s="13" t="s">
        <v>1038</v>
      </c>
      <c r="C242" s="14" t="s">
        <v>2840</v>
      </c>
      <c r="D242" s="14" t="str">
        <f t="shared" si="13"/>
        <v>N</v>
      </c>
      <c r="E242" s="15" t="str">
        <f t="shared" si="12"/>
        <v>N</v>
      </c>
    </row>
    <row r="243" spans="1:5" ht="19.8" hidden="1" x14ac:dyDescent="0.4">
      <c r="A243" t="s">
        <v>97</v>
      </c>
      <c r="B243" s="13" t="s">
        <v>1041</v>
      </c>
      <c r="C243" s="14" t="s">
        <v>2840</v>
      </c>
      <c r="D243" s="14" t="str">
        <f t="shared" si="13"/>
        <v>N</v>
      </c>
      <c r="E243" s="15" t="str">
        <f t="shared" si="12"/>
        <v>N</v>
      </c>
    </row>
    <row r="244" spans="1:5" ht="19.8" x14ac:dyDescent="0.4">
      <c r="A244" t="s">
        <v>97</v>
      </c>
      <c r="B244" s="13" t="s">
        <v>1045</v>
      </c>
      <c r="C244" s="14" t="s">
        <v>2838</v>
      </c>
      <c r="D244" s="14" t="s">
        <v>2838</v>
      </c>
      <c r="E244" s="15" t="str">
        <f t="shared" si="12"/>
        <v>Y</v>
      </c>
    </row>
    <row r="245" spans="1:5" ht="19.8" hidden="1" x14ac:dyDescent="0.4">
      <c r="A245" t="s">
        <v>97</v>
      </c>
      <c r="B245" s="13" t="s">
        <v>1048</v>
      </c>
      <c r="C245" s="14" t="s">
        <v>2840</v>
      </c>
      <c r="D245" s="14" t="s">
        <v>2840</v>
      </c>
      <c r="E245" s="15" t="str">
        <f t="shared" si="12"/>
        <v>N</v>
      </c>
    </row>
    <row r="246" spans="1:5" ht="19.8" hidden="1" x14ac:dyDescent="0.4">
      <c r="A246" t="s">
        <v>97</v>
      </c>
      <c r="B246" s="13" t="s">
        <v>1051</v>
      </c>
      <c r="C246" s="14" t="s">
        <v>2840</v>
      </c>
      <c r="D246" s="14" t="str">
        <f>IF($C246="N","N","")</f>
        <v>N</v>
      </c>
      <c r="E246" s="15" t="str">
        <f t="shared" si="12"/>
        <v>N</v>
      </c>
    </row>
    <row r="247" spans="1:5" ht="19.8" x14ac:dyDescent="0.4">
      <c r="A247" t="s">
        <v>97</v>
      </c>
      <c r="B247" s="13" t="s">
        <v>1055</v>
      </c>
      <c r="C247" s="14" t="s">
        <v>2838</v>
      </c>
      <c r="D247" s="14" t="s">
        <v>2838</v>
      </c>
      <c r="E247" s="15" t="str">
        <f t="shared" si="12"/>
        <v>Y</v>
      </c>
    </row>
    <row r="248" spans="1:5" ht="19.8" hidden="1" x14ac:dyDescent="0.4">
      <c r="A248" t="s">
        <v>97</v>
      </c>
      <c r="B248" s="13" t="s">
        <v>1063</v>
      </c>
      <c r="C248" s="14" t="s">
        <v>2840</v>
      </c>
      <c r="D248" s="14" t="str">
        <f t="shared" ref="D248:D311" si="14">IF($C248="N","N","")</f>
        <v>N</v>
      </c>
      <c r="E248" s="15" t="str">
        <f t="shared" si="12"/>
        <v>N</v>
      </c>
    </row>
    <row r="249" spans="1:5" ht="19.8" hidden="1" x14ac:dyDescent="0.4">
      <c r="A249" t="s">
        <v>97</v>
      </c>
      <c r="B249" s="13" t="s">
        <v>1066</v>
      </c>
      <c r="C249" s="14" t="s">
        <v>2840</v>
      </c>
      <c r="D249" s="14" t="str">
        <f t="shared" si="14"/>
        <v>N</v>
      </c>
      <c r="E249" s="15" t="str">
        <f t="shared" si="12"/>
        <v>N</v>
      </c>
    </row>
    <row r="250" spans="1:5" ht="19.8" hidden="1" x14ac:dyDescent="0.4">
      <c r="A250" t="s">
        <v>97</v>
      </c>
      <c r="B250" s="13" t="s">
        <v>1070</v>
      </c>
      <c r="C250" s="14" t="s">
        <v>2840</v>
      </c>
      <c r="D250" s="14" t="str">
        <f t="shared" si="14"/>
        <v>N</v>
      </c>
      <c r="E250" s="15" t="str">
        <f t="shared" si="12"/>
        <v>N</v>
      </c>
    </row>
    <row r="251" spans="1:5" ht="19.8" hidden="1" x14ac:dyDescent="0.4">
      <c r="A251" t="s">
        <v>97</v>
      </c>
      <c r="B251" s="13" t="s">
        <v>1073</v>
      </c>
      <c r="C251" s="14" t="s">
        <v>2840</v>
      </c>
      <c r="D251" s="14" t="str">
        <f t="shared" si="14"/>
        <v>N</v>
      </c>
      <c r="E251" s="15" t="str">
        <f t="shared" si="12"/>
        <v>N</v>
      </c>
    </row>
    <row r="252" spans="1:5" ht="19.8" hidden="1" x14ac:dyDescent="0.4">
      <c r="A252" t="s">
        <v>97</v>
      </c>
      <c r="B252" s="13" t="s">
        <v>1077</v>
      </c>
      <c r="C252" s="14" t="s">
        <v>2840</v>
      </c>
      <c r="D252" s="14" t="str">
        <f t="shared" si="14"/>
        <v>N</v>
      </c>
      <c r="E252" s="15" t="str">
        <f t="shared" si="12"/>
        <v>N</v>
      </c>
    </row>
    <row r="253" spans="1:5" ht="19.8" hidden="1" x14ac:dyDescent="0.4">
      <c r="A253" t="s">
        <v>97</v>
      </c>
      <c r="B253" s="13" t="s">
        <v>1081</v>
      </c>
      <c r="C253" s="14" t="s">
        <v>2840</v>
      </c>
      <c r="D253" s="14" t="str">
        <f t="shared" si="14"/>
        <v>N</v>
      </c>
      <c r="E253" s="15" t="str">
        <f t="shared" si="12"/>
        <v>N</v>
      </c>
    </row>
    <row r="254" spans="1:5" ht="19.8" hidden="1" x14ac:dyDescent="0.4">
      <c r="A254" t="s">
        <v>97</v>
      </c>
      <c r="B254" s="13" t="s">
        <v>1085</v>
      </c>
      <c r="C254" s="14" t="s">
        <v>2840</v>
      </c>
      <c r="D254" s="14" t="str">
        <f t="shared" si="14"/>
        <v>N</v>
      </c>
      <c r="E254" s="15" t="str">
        <f t="shared" si="12"/>
        <v>N</v>
      </c>
    </row>
    <row r="255" spans="1:5" ht="19.8" hidden="1" x14ac:dyDescent="0.4">
      <c r="A255" t="s">
        <v>97</v>
      </c>
      <c r="B255" s="13" t="s">
        <v>1089</v>
      </c>
      <c r="C255" s="14" t="s">
        <v>2840</v>
      </c>
      <c r="D255" s="14" t="str">
        <f t="shared" si="14"/>
        <v>N</v>
      </c>
      <c r="E255" s="15" t="str">
        <f t="shared" si="12"/>
        <v>N</v>
      </c>
    </row>
    <row r="256" spans="1:5" ht="19.8" hidden="1" x14ac:dyDescent="0.4">
      <c r="A256" t="s">
        <v>97</v>
      </c>
      <c r="B256" s="13" t="s">
        <v>1093</v>
      </c>
      <c r="C256" s="14" t="s">
        <v>2840</v>
      </c>
      <c r="D256" s="14" t="str">
        <f t="shared" si="14"/>
        <v>N</v>
      </c>
      <c r="E256" s="15" t="str">
        <f t="shared" si="12"/>
        <v>N</v>
      </c>
    </row>
    <row r="257" spans="1:5" ht="19.8" hidden="1" x14ac:dyDescent="0.4">
      <c r="A257" t="s">
        <v>97</v>
      </c>
      <c r="B257" s="13" t="s">
        <v>1096</v>
      </c>
      <c r="C257" s="14" t="s">
        <v>2840</v>
      </c>
      <c r="D257" s="14" t="str">
        <f t="shared" si="14"/>
        <v>N</v>
      </c>
      <c r="E257" s="15" t="str">
        <f t="shared" si="12"/>
        <v>N</v>
      </c>
    </row>
    <row r="258" spans="1:5" ht="19.8" hidden="1" x14ac:dyDescent="0.4">
      <c r="A258" t="s">
        <v>97</v>
      </c>
      <c r="B258" s="13" t="s">
        <v>1099</v>
      </c>
      <c r="C258" s="14" t="s">
        <v>2840</v>
      </c>
      <c r="D258" s="14" t="str">
        <f t="shared" si="14"/>
        <v>N</v>
      </c>
      <c r="E258" s="15" t="str">
        <f t="shared" ref="E258:E321" si="15">IF(AND($C258="Y",$D258="Y"),"Y","N")</f>
        <v>N</v>
      </c>
    </row>
    <row r="259" spans="1:5" ht="19.8" hidden="1" x14ac:dyDescent="0.4">
      <c r="A259" t="s">
        <v>97</v>
      </c>
      <c r="B259" s="13" t="s">
        <v>1103</v>
      </c>
      <c r="C259" s="14" t="s">
        <v>2840</v>
      </c>
      <c r="D259" s="14" t="str">
        <f t="shared" si="14"/>
        <v>N</v>
      </c>
      <c r="E259" s="15" t="str">
        <f t="shared" si="15"/>
        <v>N</v>
      </c>
    </row>
    <row r="260" spans="1:5" ht="19.8" hidden="1" x14ac:dyDescent="0.4">
      <c r="A260" t="s">
        <v>97</v>
      </c>
      <c r="B260" s="13" t="s">
        <v>1105</v>
      </c>
      <c r="C260" s="14" t="s">
        <v>2840</v>
      </c>
      <c r="D260" s="14" t="str">
        <f t="shared" si="14"/>
        <v>N</v>
      </c>
      <c r="E260" s="15" t="str">
        <f t="shared" si="15"/>
        <v>N</v>
      </c>
    </row>
    <row r="261" spans="1:5" ht="19.8" hidden="1" x14ac:dyDescent="0.4">
      <c r="A261" t="s">
        <v>97</v>
      </c>
      <c r="B261" s="13" t="s">
        <v>1109</v>
      </c>
      <c r="C261" s="14" t="s">
        <v>2840</v>
      </c>
      <c r="D261" s="14" t="str">
        <f t="shared" si="14"/>
        <v>N</v>
      </c>
      <c r="E261" s="15" t="str">
        <f t="shared" si="15"/>
        <v>N</v>
      </c>
    </row>
    <row r="262" spans="1:5" ht="19.8" hidden="1" x14ac:dyDescent="0.4">
      <c r="A262" t="s">
        <v>97</v>
      </c>
      <c r="B262" s="13" t="s">
        <v>1113</v>
      </c>
      <c r="C262" s="14" t="s">
        <v>2840</v>
      </c>
      <c r="D262" s="14" t="str">
        <f t="shared" si="14"/>
        <v>N</v>
      </c>
      <c r="E262" s="15" t="str">
        <f t="shared" si="15"/>
        <v>N</v>
      </c>
    </row>
    <row r="263" spans="1:5" ht="19.8" hidden="1" x14ac:dyDescent="0.4">
      <c r="A263" t="s">
        <v>97</v>
      </c>
      <c r="B263" s="13" t="s">
        <v>1117</v>
      </c>
      <c r="C263" s="14" t="s">
        <v>2840</v>
      </c>
      <c r="D263" s="14" t="str">
        <f t="shared" si="14"/>
        <v>N</v>
      </c>
      <c r="E263" s="15" t="str">
        <f t="shared" si="15"/>
        <v>N</v>
      </c>
    </row>
    <row r="264" spans="1:5" ht="19.8" hidden="1" x14ac:dyDescent="0.4">
      <c r="A264" t="s">
        <v>97</v>
      </c>
      <c r="B264" s="13" t="s">
        <v>1121</v>
      </c>
      <c r="C264" s="14" t="s">
        <v>2840</v>
      </c>
      <c r="D264" s="14" t="str">
        <f t="shared" si="14"/>
        <v>N</v>
      </c>
      <c r="E264" s="15" t="str">
        <f t="shared" si="15"/>
        <v>N</v>
      </c>
    </row>
    <row r="265" spans="1:5" ht="19.8" hidden="1" x14ac:dyDescent="0.4">
      <c r="A265" t="s">
        <v>97</v>
      </c>
      <c r="B265" s="13" t="s">
        <v>1125</v>
      </c>
      <c r="C265" s="14" t="s">
        <v>2840</v>
      </c>
      <c r="D265" s="14" t="str">
        <f t="shared" si="14"/>
        <v>N</v>
      </c>
      <c r="E265" s="15" t="str">
        <f t="shared" si="15"/>
        <v>N</v>
      </c>
    </row>
    <row r="266" spans="1:5" ht="19.8" hidden="1" x14ac:dyDescent="0.4">
      <c r="A266" t="s">
        <v>97</v>
      </c>
      <c r="B266" s="13" t="s">
        <v>1129</v>
      </c>
      <c r="C266" s="14" t="s">
        <v>2840</v>
      </c>
      <c r="D266" s="14" t="str">
        <f t="shared" si="14"/>
        <v>N</v>
      </c>
      <c r="E266" s="15" t="str">
        <f t="shared" si="15"/>
        <v>N</v>
      </c>
    </row>
    <row r="267" spans="1:5" ht="19.8" hidden="1" x14ac:dyDescent="0.4">
      <c r="A267" t="s">
        <v>97</v>
      </c>
      <c r="B267" s="13" t="s">
        <v>1133</v>
      </c>
      <c r="C267" s="14" t="s">
        <v>2840</v>
      </c>
      <c r="D267" s="14" t="str">
        <f t="shared" si="14"/>
        <v>N</v>
      </c>
      <c r="E267" s="15" t="str">
        <f t="shared" si="15"/>
        <v>N</v>
      </c>
    </row>
    <row r="268" spans="1:5" ht="19.8" hidden="1" x14ac:dyDescent="0.4">
      <c r="A268" t="s">
        <v>97</v>
      </c>
      <c r="B268" s="13" t="s">
        <v>1136</v>
      </c>
      <c r="C268" s="14" t="s">
        <v>2840</v>
      </c>
      <c r="D268" s="14" t="str">
        <f t="shared" si="14"/>
        <v>N</v>
      </c>
      <c r="E268" s="15" t="str">
        <f t="shared" si="15"/>
        <v>N</v>
      </c>
    </row>
    <row r="269" spans="1:5" ht="19.8" hidden="1" x14ac:dyDescent="0.4">
      <c r="A269" t="s">
        <v>97</v>
      </c>
      <c r="B269" s="13" t="s">
        <v>1140</v>
      </c>
      <c r="C269" s="14" t="s">
        <v>2840</v>
      </c>
      <c r="D269" s="14" t="str">
        <f t="shared" si="14"/>
        <v>N</v>
      </c>
      <c r="E269" s="15" t="str">
        <f t="shared" si="15"/>
        <v>N</v>
      </c>
    </row>
    <row r="270" spans="1:5" ht="19.8" hidden="1" x14ac:dyDescent="0.4">
      <c r="A270" t="s">
        <v>97</v>
      </c>
      <c r="B270" s="13" t="s">
        <v>1144</v>
      </c>
      <c r="C270" s="14" t="s">
        <v>2840</v>
      </c>
      <c r="D270" s="14" t="str">
        <f t="shared" si="14"/>
        <v>N</v>
      </c>
      <c r="E270" s="15" t="str">
        <f t="shared" si="15"/>
        <v>N</v>
      </c>
    </row>
    <row r="271" spans="1:5" ht="19.8" hidden="1" x14ac:dyDescent="0.4">
      <c r="A271" t="s">
        <v>97</v>
      </c>
      <c r="B271" s="13" t="s">
        <v>1148</v>
      </c>
      <c r="C271" s="14" t="s">
        <v>2840</v>
      </c>
      <c r="D271" s="14" t="str">
        <f t="shared" si="14"/>
        <v>N</v>
      </c>
      <c r="E271" s="15" t="str">
        <f t="shared" si="15"/>
        <v>N</v>
      </c>
    </row>
    <row r="272" spans="1:5" ht="19.8" hidden="1" x14ac:dyDescent="0.4">
      <c r="A272" t="s">
        <v>97</v>
      </c>
      <c r="B272" s="13" t="s">
        <v>1152</v>
      </c>
      <c r="C272" s="14" t="s">
        <v>2840</v>
      </c>
      <c r="D272" s="14" t="str">
        <f t="shared" si="14"/>
        <v>N</v>
      </c>
      <c r="E272" s="15" t="str">
        <f t="shared" si="15"/>
        <v>N</v>
      </c>
    </row>
    <row r="273" spans="1:5" ht="19.8" hidden="1" x14ac:dyDescent="0.4">
      <c r="A273" t="s">
        <v>97</v>
      </c>
      <c r="B273" s="13" t="s">
        <v>1156</v>
      </c>
      <c r="C273" s="14" t="s">
        <v>2840</v>
      </c>
      <c r="D273" s="14" t="str">
        <f t="shared" si="14"/>
        <v>N</v>
      </c>
      <c r="E273" s="15" t="str">
        <f t="shared" si="15"/>
        <v>N</v>
      </c>
    </row>
    <row r="274" spans="1:5" ht="19.8" hidden="1" x14ac:dyDescent="0.4">
      <c r="A274" t="s">
        <v>97</v>
      </c>
      <c r="B274" s="13" t="s">
        <v>1160</v>
      </c>
      <c r="C274" s="14" t="s">
        <v>2840</v>
      </c>
      <c r="D274" s="14" t="str">
        <f t="shared" si="14"/>
        <v>N</v>
      </c>
      <c r="E274" s="15" t="str">
        <f t="shared" si="15"/>
        <v>N</v>
      </c>
    </row>
    <row r="275" spans="1:5" ht="19.8" hidden="1" x14ac:dyDescent="0.4">
      <c r="A275" t="s">
        <v>97</v>
      </c>
      <c r="B275" s="13" t="s">
        <v>1164</v>
      </c>
      <c r="C275" s="14" t="s">
        <v>2840</v>
      </c>
      <c r="D275" s="14" t="str">
        <f t="shared" si="14"/>
        <v>N</v>
      </c>
      <c r="E275" s="15" t="str">
        <f t="shared" si="15"/>
        <v>N</v>
      </c>
    </row>
    <row r="276" spans="1:5" ht="19.8" hidden="1" x14ac:dyDescent="0.4">
      <c r="A276" t="s">
        <v>97</v>
      </c>
      <c r="B276" s="13" t="s">
        <v>1168</v>
      </c>
      <c r="C276" s="14" t="s">
        <v>2840</v>
      </c>
      <c r="D276" s="14" t="str">
        <f t="shared" si="14"/>
        <v>N</v>
      </c>
      <c r="E276" s="15" t="str">
        <f t="shared" si="15"/>
        <v>N</v>
      </c>
    </row>
    <row r="277" spans="1:5" ht="19.8" hidden="1" x14ac:dyDescent="0.4">
      <c r="A277" t="s">
        <v>97</v>
      </c>
      <c r="B277" s="13" t="s">
        <v>1172</v>
      </c>
      <c r="C277" s="14" t="s">
        <v>2840</v>
      </c>
      <c r="D277" s="14" t="str">
        <f t="shared" si="14"/>
        <v>N</v>
      </c>
      <c r="E277" s="15" t="str">
        <f t="shared" si="15"/>
        <v>N</v>
      </c>
    </row>
    <row r="278" spans="1:5" ht="19.8" hidden="1" x14ac:dyDescent="0.4">
      <c r="A278" t="s">
        <v>97</v>
      </c>
      <c r="B278" s="13" t="s">
        <v>1176</v>
      </c>
      <c r="C278" s="14" t="s">
        <v>2840</v>
      </c>
      <c r="D278" s="14" t="str">
        <f t="shared" si="14"/>
        <v>N</v>
      </c>
      <c r="E278" s="15" t="str">
        <f t="shared" si="15"/>
        <v>N</v>
      </c>
    </row>
    <row r="279" spans="1:5" ht="19.8" hidden="1" x14ac:dyDescent="0.4">
      <c r="A279" t="s">
        <v>97</v>
      </c>
      <c r="B279" s="13" t="s">
        <v>1179</v>
      </c>
      <c r="C279" s="14" t="s">
        <v>2840</v>
      </c>
      <c r="D279" s="14" t="str">
        <f t="shared" si="14"/>
        <v>N</v>
      </c>
      <c r="E279" s="15" t="str">
        <f t="shared" si="15"/>
        <v>N</v>
      </c>
    </row>
    <row r="280" spans="1:5" ht="19.8" hidden="1" x14ac:dyDescent="0.4">
      <c r="A280" t="s">
        <v>97</v>
      </c>
      <c r="B280" s="13" t="s">
        <v>1187</v>
      </c>
      <c r="C280" s="14" t="s">
        <v>2840</v>
      </c>
      <c r="D280" s="14" t="str">
        <f t="shared" si="14"/>
        <v>N</v>
      </c>
      <c r="E280" s="15" t="str">
        <f t="shared" si="15"/>
        <v>N</v>
      </c>
    </row>
    <row r="281" spans="1:5" ht="19.8" hidden="1" x14ac:dyDescent="0.4">
      <c r="A281" t="s">
        <v>97</v>
      </c>
      <c r="B281" s="13" t="s">
        <v>1191</v>
      </c>
      <c r="C281" s="14" t="s">
        <v>2840</v>
      </c>
      <c r="D281" s="14" t="str">
        <f t="shared" si="14"/>
        <v>N</v>
      </c>
      <c r="E281" s="15" t="str">
        <f t="shared" si="15"/>
        <v>N</v>
      </c>
    </row>
    <row r="282" spans="1:5" ht="19.8" hidden="1" x14ac:dyDescent="0.4">
      <c r="A282" t="s">
        <v>97</v>
      </c>
      <c r="B282" s="13" t="s">
        <v>1195</v>
      </c>
      <c r="C282" s="14" t="s">
        <v>2840</v>
      </c>
      <c r="D282" s="14" t="str">
        <f t="shared" si="14"/>
        <v>N</v>
      </c>
      <c r="E282" s="15" t="str">
        <f t="shared" si="15"/>
        <v>N</v>
      </c>
    </row>
    <row r="283" spans="1:5" ht="19.8" hidden="1" x14ac:dyDescent="0.4">
      <c r="A283" t="s">
        <v>97</v>
      </c>
      <c r="B283" s="13" t="s">
        <v>1199</v>
      </c>
      <c r="C283" s="14" t="s">
        <v>2840</v>
      </c>
      <c r="D283" s="14" t="str">
        <f t="shared" si="14"/>
        <v>N</v>
      </c>
      <c r="E283" s="15" t="str">
        <f t="shared" si="15"/>
        <v>N</v>
      </c>
    </row>
    <row r="284" spans="1:5" ht="19.8" hidden="1" x14ac:dyDescent="0.4">
      <c r="A284" t="s">
        <v>97</v>
      </c>
      <c r="B284" s="13" t="s">
        <v>1202</v>
      </c>
      <c r="C284" s="14" t="s">
        <v>2840</v>
      </c>
      <c r="D284" s="14" t="str">
        <f t="shared" si="14"/>
        <v>N</v>
      </c>
      <c r="E284" s="15" t="str">
        <f t="shared" si="15"/>
        <v>N</v>
      </c>
    </row>
    <row r="285" spans="1:5" ht="19.8" hidden="1" x14ac:dyDescent="0.4">
      <c r="A285" t="s">
        <v>97</v>
      </c>
      <c r="B285" s="13" t="s">
        <v>1206</v>
      </c>
      <c r="C285" s="14" t="s">
        <v>2840</v>
      </c>
      <c r="D285" s="14" t="str">
        <f t="shared" si="14"/>
        <v>N</v>
      </c>
      <c r="E285" s="15" t="str">
        <f t="shared" si="15"/>
        <v>N</v>
      </c>
    </row>
    <row r="286" spans="1:5" ht="19.8" hidden="1" x14ac:dyDescent="0.4">
      <c r="A286" t="s">
        <v>97</v>
      </c>
      <c r="B286" s="13" t="s">
        <v>1210</v>
      </c>
      <c r="C286" s="14" t="s">
        <v>2840</v>
      </c>
      <c r="D286" s="14" t="str">
        <f t="shared" si="14"/>
        <v>N</v>
      </c>
      <c r="E286" s="15" t="str">
        <f t="shared" si="15"/>
        <v>N</v>
      </c>
    </row>
    <row r="287" spans="1:5" ht="19.8" hidden="1" x14ac:dyDescent="0.4">
      <c r="A287" t="s">
        <v>97</v>
      </c>
      <c r="B287" s="13" t="s">
        <v>1214</v>
      </c>
      <c r="C287" s="14" t="s">
        <v>2840</v>
      </c>
      <c r="D287" s="14" t="str">
        <f t="shared" si="14"/>
        <v>N</v>
      </c>
      <c r="E287" s="15" t="str">
        <f t="shared" si="15"/>
        <v>N</v>
      </c>
    </row>
    <row r="288" spans="1:5" ht="19.8" hidden="1" x14ac:dyDescent="0.4">
      <c r="A288" t="s">
        <v>97</v>
      </c>
      <c r="B288" s="13" t="s">
        <v>1218</v>
      </c>
      <c r="C288" s="14" t="s">
        <v>2843</v>
      </c>
      <c r="D288" s="14" t="str">
        <f t="shared" si="14"/>
        <v/>
      </c>
      <c r="E288" s="15" t="str">
        <f t="shared" si="15"/>
        <v>N</v>
      </c>
    </row>
    <row r="289" spans="1:5" ht="19.8" hidden="1" x14ac:dyDescent="0.4">
      <c r="A289" t="s">
        <v>97</v>
      </c>
      <c r="B289" s="13" t="s">
        <v>1221</v>
      </c>
      <c r="C289" s="14" t="s">
        <v>2840</v>
      </c>
      <c r="D289" s="14" t="str">
        <f t="shared" si="14"/>
        <v>N</v>
      </c>
      <c r="E289" s="15" t="str">
        <f t="shared" si="15"/>
        <v>N</v>
      </c>
    </row>
    <row r="290" spans="1:5" ht="19.8" hidden="1" x14ac:dyDescent="0.4">
      <c r="A290" t="s">
        <v>97</v>
      </c>
      <c r="B290" s="13" t="s">
        <v>1225</v>
      </c>
      <c r="C290" s="14" t="s">
        <v>2840</v>
      </c>
      <c r="D290" s="14" t="str">
        <f t="shared" si="14"/>
        <v>N</v>
      </c>
      <c r="E290" s="15" t="str">
        <f t="shared" si="15"/>
        <v>N</v>
      </c>
    </row>
    <row r="291" spans="1:5" ht="19.8" hidden="1" x14ac:dyDescent="0.4">
      <c r="A291" t="s">
        <v>97</v>
      </c>
      <c r="B291" s="13" t="s">
        <v>1229</v>
      </c>
      <c r="C291" s="14" t="s">
        <v>2840</v>
      </c>
      <c r="D291" s="14" t="str">
        <f t="shared" si="14"/>
        <v>N</v>
      </c>
      <c r="E291" s="15" t="str">
        <f t="shared" si="15"/>
        <v>N</v>
      </c>
    </row>
    <row r="292" spans="1:5" ht="19.8" hidden="1" x14ac:dyDescent="0.4">
      <c r="A292" t="s">
        <v>97</v>
      </c>
      <c r="B292" s="13" t="s">
        <v>1233</v>
      </c>
      <c r="C292" s="14" t="s">
        <v>2840</v>
      </c>
      <c r="D292" s="14" t="str">
        <f t="shared" si="14"/>
        <v>N</v>
      </c>
      <c r="E292" s="15" t="str">
        <f t="shared" si="15"/>
        <v>N</v>
      </c>
    </row>
    <row r="293" spans="1:5" ht="19.8" hidden="1" x14ac:dyDescent="0.4">
      <c r="A293" t="s">
        <v>97</v>
      </c>
      <c r="B293" s="13" t="s">
        <v>1237</v>
      </c>
      <c r="C293" s="14" t="s">
        <v>2845</v>
      </c>
      <c r="D293" s="14" t="str">
        <f t="shared" si="14"/>
        <v/>
      </c>
      <c r="E293" s="15" t="str">
        <f t="shared" si="15"/>
        <v>N</v>
      </c>
    </row>
    <row r="294" spans="1:5" ht="19.8" hidden="1" x14ac:dyDescent="0.4">
      <c r="A294" t="s">
        <v>97</v>
      </c>
      <c r="B294" s="13" t="s">
        <v>1241</v>
      </c>
      <c r="C294" s="14" t="s">
        <v>2840</v>
      </c>
      <c r="D294" s="14" t="str">
        <f t="shared" si="14"/>
        <v>N</v>
      </c>
      <c r="E294" s="15" t="str">
        <f t="shared" si="15"/>
        <v>N</v>
      </c>
    </row>
    <row r="295" spans="1:5" ht="19.8" hidden="1" x14ac:dyDescent="0.4">
      <c r="A295" t="s">
        <v>97</v>
      </c>
      <c r="B295" s="13" t="s">
        <v>1248</v>
      </c>
      <c r="C295" s="14" t="s">
        <v>2840</v>
      </c>
      <c r="D295" s="14" t="str">
        <f t="shared" si="14"/>
        <v>N</v>
      </c>
      <c r="E295" s="15" t="str">
        <f t="shared" si="15"/>
        <v>N</v>
      </c>
    </row>
    <row r="296" spans="1:5" ht="19.8" hidden="1" x14ac:dyDescent="0.4">
      <c r="A296" t="s">
        <v>97</v>
      </c>
      <c r="B296" s="13" t="s">
        <v>1252</v>
      </c>
      <c r="C296" s="14" t="s">
        <v>2846</v>
      </c>
      <c r="D296" s="14" t="str">
        <f t="shared" si="14"/>
        <v/>
      </c>
      <c r="E296" s="15" t="str">
        <f t="shared" si="15"/>
        <v>N</v>
      </c>
    </row>
    <row r="297" spans="1:5" ht="19.8" hidden="1" x14ac:dyDescent="0.4">
      <c r="A297" t="s">
        <v>97</v>
      </c>
      <c r="B297" s="13" t="s">
        <v>1256</v>
      </c>
      <c r="C297" s="14" t="s">
        <v>2840</v>
      </c>
      <c r="D297" s="14" t="str">
        <f t="shared" si="14"/>
        <v>N</v>
      </c>
      <c r="E297" s="15" t="str">
        <f t="shared" si="15"/>
        <v>N</v>
      </c>
    </row>
    <row r="298" spans="1:5" ht="19.8" hidden="1" x14ac:dyDescent="0.4">
      <c r="A298" t="s">
        <v>97</v>
      </c>
      <c r="B298" s="13" t="s">
        <v>1259</v>
      </c>
      <c r="C298" s="14" t="s">
        <v>2840</v>
      </c>
      <c r="D298" s="14" t="str">
        <f t="shared" si="14"/>
        <v>N</v>
      </c>
      <c r="E298" s="15" t="str">
        <f t="shared" si="15"/>
        <v>N</v>
      </c>
    </row>
    <row r="299" spans="1:5" ht="19.8" hidden="1" x14ac:dyDescent="0.4">
      <c r="A299" t="s">
        <v>97</v>
      </c>
      <c r="B299" s="13" t="s">
        <v>1263</v>
      </c>
      <c r="C299" s="14" t="s">
        <v>2840</v>
      </c>
      <c r="D299" s="14" t="str">
        <f t="shared" si="14"/>
        <v>N</v>
      </c>
      <c r="E299" s="15" t="str">
        <f t="shared" si="15"/>
        <v>N</v>
      </c>
    </row>
    <row r="300" spans="1:5" ht="19.8" hidden="1" x14ac:dyDescent="0.4">
      <c r="A300" t="s">
        <v>97</v>
      </c>
      <c r="B300" s="13" t="s">
        <v>1267</v>
      </c>
      <c r="C300" s="14" t="s">
        <v>2840</v>
      </c>
      <c r="D300" s="14" t="str">
        <f t="shared" si="14"/>
        <v>N</v>
      </c>
      <c r="E300" s="15" t="str">
        <f t="shared" si="15"/>
        <v>N</v>
      </c>
    </row>
    <row r="301" spans="1:5" ht="19.8" hidden="1" x14ac:dyDescent="0.4">
      <c r="A301" t="s">
        <v>97</v>
      </c>
      <c r="B301" s="13" t="s">
        <v>1271</v>
      </c>
      <c r="C301" s="14" t="s">
        <v>2840</v>
      </c>
      <c r="D301" s="14" t="str">
        <f t="shared" si="14"/>
        <v>N</v>
      </c>
      <c r="E301" s="15" t="str">
        <f t="shared" si="15"/>
        <v>N</v>
      </c>
    </row>
    <row r="302" spans="1:5" ht="19.8" hidden="1" x14ac:dyDescent="0.4">
      <c r="A302" t="s">
        <v>97</v>
      </c>
      <c r="B302" s="13" t="s">
        <v>1275</v>
      </c>
      <c r="C302" s="14" t="s">
        <v>2840</v>
      </c>
      <c r="D302" s="14" t="str">
        <f t="shared" si="14"/>
        <v>N</v>
      </c>
      <c r="E302" s="15" t="str">
        <f t="shared" si="15"/>
        <v>N</v>
      </c>
    </row>
    <row r="303" spans="1:5" ht="19.8" hidden="1" x14ac:dyDescent="0.4">
      <c r="A303" t="s">
        <v>97</v>
      </c>
      <c r="B303" s="13" t="s">
        <v>1278</v>
      </c>
      <c r="C303" s="14" t="s">
        <v>2840</v>
      </c>
      <c r="D303" s="14" t="str">
        <f t="shared" si="14"/>
        <v>N</v>
      </c>
      <c r="E303" s="15" t="str">
        <f t="shared" si="15"/>
        <v>N</v>
      </c>
    </row>
    <row r="304" spans="1:5" ht="19.8" hidden="1" x14ac:dyDescent="0.4">
      <c r="A304" t="s">
        <v>97</v>
      </c>
      <c r="B304" s="13" t="s">
        <v>1282</v>
      </c>
      <c r="C304" s="14" t="s">
        <v>2840</v>
      </c>
      <c r="D304" s="14" t="str">
        <f t="shared" si="14"/>
        <v>N</v>
      </c>
      <c r="E304" s="15" t="str">
        <f t="shared" si="15"/>
        <v>N</v>
      </c>
    </row>
    <row r="305" spans="1:5" ht="19.8" hidden="1" x14ac:dyDescent="0.4">
      <c r="A305" t="s">
        <v>97</v>
      </c>
      <c r="B305" s="13" t="s">
        <v>1286</v>
      </c>
      <c r="C305" s="14" t="s">
        <v>2840</v>
      </c>
      <c r="D305" s="14" t="str">
        <f t="shared" si="14"/>
        <v>N</v>
      </c>
      <c r="E305" s="15" t="str">
        <f t="shared" si="15"/>
        <v>N</v>
      </c>
    </row>
    <row r="306" spans="1:5" ht="19.8" hidden="1" x14ac:dyDescent="0.4">
      <c r="A306" t="s">
        <v>97</v>
      </c>
      <c r="B306" s="13" t="s">
        <v>1290</v>
      </c>
      <c r="C306" s="14" t="s">
        <v>2840</v>
      </c>
      <c r="D306" s="14" t="str">
        <f t="shared" si="14"/>
        <v>N</v>
      </c>
      <c r="E306" s="15" t="str">
        <f t="shared" si="15"/>
        <v>N</v>
      </c>
    </row>
    <row r="307" spans="1:5" ht="19.8" hidden="1" x14ac:dyDescent="0.4">
      <c r="A307" t="s">
        <v>97</v>
      </c>
      <c r="B307" s="13" t="s">
        <v>1294</v>
      </c>
      <c r="C307" s="14" t="s">
        <v>2840</v>
      </c>
      <c r="D307" s="14" t="str">
        <f t="shared" si="14"/>
        <v>N</v>
      </c>
      <c r="E307" s="15" t="str">
        <f t="shared" si="15"/>
        <v>N</v>
      </c>
    </row>
    <row r="308" spans="1:5" ht="19.8" hidden="1" x14ac:dyDescent="0.4">
      <c r="A308" t="s">
        <v>97</v>
      </c>
      <c r="B308" s="13" t="s">
        <v>1298</v>
      </c>
      <c r="C308" s="14" t="s">
        <v>2840</v>
      </c>
      <c r="D308" s="14" t="str">
        <f t="shared" si="14"/>
        <v>N</v>
      </c>
      <c r="E308" s="15" t="str">
        <f t="shared" si="15"/>
        <v>N</v>
      </c>
    </row>
    <row r="309" spans="1:5" ht="19.8" hidden="1" x14ac:dyDescent="0.4">
      <c r="A309" t="s">
        <v>97</v>
      </c>
      <c r="B309" s="13" t="s">
        <v>1302</v>
      </c>
      <c r="C309" s="14" t="s">
        <v>2840</v>
      </c>
      <c r="D309" s="14" t="str">
        <f t="shared" si="14"/>
        <v>N</v>
      </c>
      <c r="E309" s="15" t="str">
        <f t="shared" si="15"/>
        <v>N</v>
      </c>
    </row>
    <row r="310" spans="1:5" ht="19.8" hidden="1" x14ac:dyDescent="0.4">
      <c r="A310" t="s">
        <v>97</v>
      </c>
      <c r="B310" s="13" t="s">
        <v>1306</v>
      </c>
      <c r="C310" s="14" t="s">
        <v>2840</v>
      </c>
      <c r="D310" s="14" t="str">
        <f t="shared" si="14"/>
        <v>N</v>
      </c>
      <c r="E310" s="15" t="str">
        <f t="shared" si="15"/>
        <v>N</v>
      </c>
    </row>
    <row r="311" spans="1:5" ht="19.8" hidden="1" x14ac:dyDescent="0.4">
      <c r="A311" t="s">
        <v>97</v>
      </c>
      <c r="B311" s="13" t="s">
        <v>1310</v>
      </c>
      <c r="C311" s="14" t="s">
        <v>2840</v>
      </c>
      <c r="D311" s="14" t="str">
        <f t="shared" si="14"/>
        <v>N</v>
      </c>
      <c r="E311" s="15" t="str">
        <f t="shared" si="15"/>
        <v>N</v>
      </c>
    </row>
    <row r="312" spans="1:5" ht="19.8" hidden="1" x14ac:dyDescent="0.4">
      <c r="A312" t="s">
        <v>97</v>
      </c>
      <c r="B312" s="13" t="s">
        <v>1314</v>
      </c>
      <c r="C312" s="14" t="s">
        <v>2840</v>
      </c>
      <c r="D312" s="14" t="str">
        <f t="shared" ref="D312:D375" si="16">IF($C312="N","N","")</f>
        <v>N</v>
      </c>
      <c r="E312" s="15" t="str">
        <f t="shared" si="15"/>
        <v>N</v>
      </c>
    </row>
    <row r="313" spans="1:5" ht="19.8" hidden="1" x14ac:dyDescent="0.4">
      <c r="A313" t="s">
        <v>97</v>
      </c>
      <c r="B313" s="13" t="s">
        <v>1318</v>
      </c>
      <c r="C313" s="14" t="s">
        <v>2840</v>
      </c>
      <c r="D313" s="14" t="str">
        <f t="shared" si="16"/>
        <v>N</v>
      </c>
      <c r="E313" s="15" t="str">
        <f t="shared" si="15"/>
        <v>N</v>
      </c>
    </row>
    <row r="314" spans="1:5" ht="19.8" hidden="1" x14ac:dyDescent="0.4">
      <c r="A314" t="s">
        <v>97</v>
      </c>
      <c r="B314" s="13" t="s">
        <v>1322</v>
      </c>
      <c r="C314" s="14" t="s">
        <v>2840</v>
      </c>
      <c r="D314" s="14" t="str">
        <f t="shared" si="16"/>
        <v>N</v>
      </c>
      <c r="E314" s="15" t="str">
        <f t="shared" si="15"/>
        <v>N</v>
      </c>
    </row>
    <row r="315" spans="1:5" ht="19.8" hidden="1" x14ac:dyDescent="0.4">
      <c r="A315" t="s">
        <v>97</v>
      </c>
      <c r="B315" s="13" t="s">
        <v>1326</v>
      </c>
      <c r="C315" s="14" t="s">
        <v>2840</v>
      </c>
      <c r="D315" s="14" t="str">
        <f t="shared" si="16"/>
        <v>N</v>
      </c>
      <c r="E315" s="15" t="str">
        <f t="shared" si="15"/>
        <v>N</v>
      </c>
    </row>
    <row r="316" spans="1:5" ht="19.8" hidden="1" x14ac:dyDescent="0.4">
      <c r="A316" t="s">
        <v>97</v>
      </c>
      <c r="B316" s="13" t="s">
        <v>1327</v>
      </c>
      <c r="C316" s="14" t="s">
        <v>2840</v>
      </c>
      <c r="D316" s="14" t="str">
        <f t="shared" si="16"/>
        <v>N</v>
      </c>
      <c r="E316" s="15" t="str">
        <f t="shared" si="15"/>
        <v>N</v>
      </c>
    </row>
    <row r="317" spans="1:5" ht="19.8" hidden="1" x14ac:dyDescent="0.4">
      <c r="A317" t="s">
        <v>97</v>
      </c>
      <c r="B317" s="13" t="s">
        <v>1331</v>
      </c>
      <c r="C317" s="14" t="s">
        <v>2840</v>
      </c>
      <c r="D317" s="14" t="str">
        <f t="shared" si="16"/>
        <v>N</v>
      </c>
      <c r="E317" s="15" t="str">
        <f t="shared" si="15"/>
        <v>N</v>
      </c>
    </row>
    <row r="318" spans="1:5" ht="19.8" hidden="1" x14ac:dyDescent="0.4">
      <c r="A318" t="s">
        <v>97</v>
      </c>
      <c r="B318" s="13" t="s">
        <v>1335</v>
      </c>
      <c r="C318" s="14" t="s">
        <v>2840</v>
      </c>
      <c r="D318" s="14" t="str">
        <f t="shared" si="16"/>
        <v>N</v>
      </c>
      <c r="E318" s="15" t="str">
        <f t="shared" si="15"/>
        <v>N</v>
      </c>
    </row>
    <row r="319" spans="1:5" ht="19.8" hidden="1" x14ac:dyDescent="0.4">
      <c r="A319" t="s">
        <v>97</v>
      </c>
      <c r="B319" s="13" t="s">
        <v>1338</v>
      </c>
      <c r="C319" s="14" t="s">
        <v>2840</v>
      </c>
      <c r="D319" s="14" t="str">
        <f t="shared" si="16"/>
        <v>N</v>
      </c>
      <c r="E319" s="15" t="str">
        <f t="shared" si="15"/>
        <v>N</v>
      </c>
    </row>
    <row r="320" spans="1:5" ht="19.8" hidden="1" x14ac:dyDescent="0.4">
      <c r="A320" t="s">
        <v>97</v>
      </c>
      <c r="B320" s="13" t="s">
        <v>1341</v>
      </c>
      <c r="C320" s="14" t="s">
        <v>2840</v>
      </c>
      <c r="D320" s="14" t="str">
        <f t="shared" si="16"/>
        <v>N</v>
      </c>
      <c r="E320" s="15" t="str">
        <f t="shared" si="15"/>
        <v>N</v>
      </c>
    </row>
    <row r="321" spans="1:5" ht="19.8" hidden="1" x14ac:dyDescent="0.4">
      <c r="A321" t="s">
        <v>97</v>
      </c>
      <c r="B321" s="13" t="s">
        <v>1345</v>
      </c>
      <c r="C321" s="14" t="s">
        <v>2840</v>
      </c>
      <c r="D321" s="14" t="str">
        <f t="shared" si="16"/>
        <v>N</v>
      </c>
      <c r="E321" s="15" t="str">
        <f t="shared" si="15"/>
        <v>N</v>
      </c>
    </row>
    <row r="322" spans="1:5" ht="19.8" hidden="1" x14ac:dyDescent="0.4">
      <c r="A322" t="s">
        <v>97</v>
      </c>
      <c r="B322" s="13" t="s">
        <v>1349</v>
      </c>
      <c r="C322" s="14" t="s">
        <v>2840</v>
      </c>
      <c r="D322" s="14" t="str">
        <f t="shared" si="16"/>
        <v>N</v>
      </c>
      <c r="E322" s="15" t="str">
        <f t="shared" ref="E322:E385" si="17">IF(AND($C322="Y",$D322="Y"),"Y","N")</f>
        <v>N</v>
      </c>
    </row>
    <row r="323" spans="1:5" ht="19.8" hidden="1" x14ac:dyDescent="0.4">
      <c r="A323" t="s">
        <v>97</v>
      </c>
      <c r="B323" s="13" t="s">
        <v>1353</v>
      </c>
      <c r="C323" s="14" t="s">
        <v>2845</v>
      </c>
      <c r="D323" s="14" t="str">
        <f t="shared" si="16"/>
        <v/>
      </c>
      <c r="E323" s="15" t="str">
        <f t="shared" si="17"/>
        <v>N</v>
      </c>
    </row>
    <row r="324" spans="1:5" ht="19.8" hidden="1" x14ac:dyDescent="0.4">
      <c r="A324" t="s">
        <v>97</v>
      </c>
      <c r="B324" s="13" t="s">
        <v>1357</v>
      </c>
      <c r="C324" s="14" t="s">
        <v>2840</v>
      </c>
      <c r="D324" s="14" t="str">
        <f t="shared" si="16"/>
        <v>N</v>
      </c>
      <c r="E324" s="15" t="str">
        <f t="shared" si="17"/>
        <v>N</v>
      </c>
    </row>
    <row r="325" spans="1:5" ht="19.8" hidden="1" x14ac:dyDescent="0.4">
      <c r="A325" t="s">
        <v>97</v>
      </c>
      <c r="B325" s="13" t="s">
        <v>1361</v>
      </c>
      <c r="C325" s="14" t="s">
        <v>2840</v>
      </c>
      <c r="D325" s="14" t="str">
        <f t="shared" si="16"/>
        <v>N</v>
      </c>
      <c r="E325" s="15" t="str">
        <f t="shared" si="17"/>
        <v>N</v>
      </c>
    </row>
    <row r="326" spans="1:5" ht="19.8" hidden="1" x14ac:dyDescent="0.4">
      <c r="A326" t="s">
        <v>97</v>
      </c>
      <c r="B326" s="13" t="s">
        <v>1365</v>
      </c>
      <c r="C326" s="14" t="s">
        <v>2840</v>
      </c>
      <c r="D326" s="14" t="str">
        <f t="shared" si="16"/>
        <v>N</v>
      </c>
      <c r="E326" s="15" t="str">
        <f t="shared" si="17"/>
        <v>N</v>
      </c>
    </row>
    <row r="327" spans="1:5" ht="39.6" hidden="1" x14ac:dyDescent="0.4">
      <c r="A327" t="s">
        <v>97</v>
      </c>
      <c r="B327" s="13" t="s">
        <v>1369</v>
      </c>
      <c r="C327" s="14" t="s">
        <v>2840</v>
      </c>
      <c r="D327" s="14" t="str">
        <f t="shared" si="16"/>
        <v>N</v>
      </c>
      <c r="E327" s="15" t="str">
        <f t="shared" si="17"/>
        <v>N</v>
      </c>
    </row>
    <row r="328" spans="1:5" ht="19.8" hidden="1" x14ac:dyDescent="0.4">
      <c r="A328" t="s">
        <v>97</v>
      </c>
      <c r="B328" s="13" t="s">
        <v>1373</v>
      </c>
      <c r="C328" s="14" t="s">
        <v>2840</v>
      </c>
      <c r="D328" s="14" t="str">
        <f t="shared" si="16"/>
        <v>N</v>
      </c>
      <c r="E328" s="15" t="str">
        <f t="shared" si="17"/>
        <v>N</v>
      </c>
    </row>
    <row r="329" spans="1:5" ht="19.8" hidden="1" x14ac:dyDescent="0.4">
      <c r="A329" t="s">
        <v>97</v>
      </c>
      <c r="B329" s="13" t="s">
        <v>1377</v>
      </c>
      <c r="C329" s="14" t="s">
        <v>2840</v>
      </c>
      <c r="D329" s="14" t="str">
        <f t="shared" si="16"/>
        <v>N</v>
      </c>
      <c r="E329" s="15" t="str">
        <f t="shared" si="17"/>
        <v>N</v>
      </c>
    </row>
    <row r="330" spans="1:5" ht="19.8" hidden="1" x14ac:dyDescent="0.4">
      <c r="A330" t="s">
        <v>97</v>
      </c>
      <c r="B330" s="13" t="s">
        <v>1380</v>
      </c>
      <c r="C330" s="14" t="s">
        <v>2840</v>
      </c>
      <c r="D330" s="14" t="str">
        <f t="shared" si="16"/>
        <v>N</v>
      </c>
      <c r="E330" s="15" t="str">
        <f t="shared" si="17"/>
        <v>N</v>
      </c>
    </row>
    <row r="331" spans="1:5" ht="19.8" hidden="1" x14ac:dyDescent="0.4">
      <c r="A331" t="s">
        <v>97</v>
      </c>
      <c r="B331" s="13" t="s">
        <v>1383</v>
      </c>
      <c r="C331" s="14" t="s">
        <v>2840</v>
      </c>
      <c r="D331" s="14" t="str">
        <f t="shared" si="16"/>
        <v>N</v>
      </c>
      <c r="E331" s="15" t="str">
        <f t="shared" si="17"/>
        <v>N</v>
      </c>
    </row>
    <row r="332" spans="1:5" ht="19.8" hidden="1" x14ac:dyDescent="0.4">
      <c r="A332" t="s">
        <v>97</v>
      </c>
      <c r="B332" s="13" t="s">
        <v>1387</v>
      </c>
      <c r="C332" s="14" t="s">
        <v>2840</v>
      </c>
      <c r="D332" s="14" t="str">
        <f t="shared" si="16"/>
        <v>N</v>
      </c>
      <c r="E332" s="15" t="str">
        <f t="shared" si="17"/>
        <v>N</v>
      </c>
    </row>
    <row r="333" spans="1:5" ht="19.8" hidden="1" x14ac:dyDescent="0.4">
      <c r="A333" t="s">
        <v>97</v>
      </c>
      <c r="B333" s="13" t="s">
        <v>1391</v>
      </c>
      <c r="C333" s="14" t="s">
        <v>2840</v>
      </c>
      <c r="D333" s="14" t="str">
        <f t="shared" si="16"/>
        <v>N</v>
      </c>
      <c r="E333" s="15" t="str">
        <f t="shared" si="17"/>
        <v>N</v>
      </c>
    </row>
    <row r="334" spans="1:5" ht="19.8" hidden="1" x14ac:dyDescent="0.4">
      <c r="A334" t="s">
        <v>97</v>
      </c>
      <c r="B334" s="13" t="s">
        <v>1394</v>
      </c>
      <c r="C334" s="14" t="s">
        <v>2840</v>
      </c>
      <c r="D334" s="14" t="str">
        <f t="shared" si="16"/>
        <v>N</v>
      </c>
      <c r="E334" s="15" t="str">
        <f t="shared" si="17"/>
        <v>N</v>
      </c>
    </row>
    <row r="335" spans="1:5" ht="19.8" hidden="1" x14ac:dyDescent="0.4">
      <c r="A335" t="s">
        <v>97</v>
      </c>
      <c r="B335" s="13" t="s">
        <v>1398</v>
      </c>
      <c r="C335" s="14" t="s">
        <v>2840</v>
      </c>
      <c r="D335" s="14" t="str">
        <f t="shared" si="16"/>
        <v>N</v>
      </c>
      <c r="E335" s="15" t="str">
        <f t="shared" si="17"/>
        <v>N</v>
      </c>
    </row>
    <row r="336" spans="1:5" ht="19.8" hidden="1" x14ac:dyDescent="0.4">
      <c r="A336" t="s">
        <v>97</v>
      </c>
      <c r="B336" s="13" t="s">
        <v>1402</v>
      </c>
      <c r="C336" s="14" t="s">
        <v>2840</v>
      </c>
      <c r="D336" s="14" t="str">
        <f t="shared" si="16"/>
        <v>N</v>
      </c>
      <c r="E336" s="15" t="str">
        <f t="shared" si="17"/>
        <v>N</v>
      </c>
    </row>
    <row r="337" spans="1:5" ht="19.8" hidden="1" x14ac:dyDescent="0.4">
      <c r="A337" t="s">
        <v>97</v>
      </c>
      <c r="B337" s="13" t="s">
        <v>1405</v>
      </c>
      <c r="C337" s="14" t="s">
        <v>2840</v>
      </c>
      <c r="D337" s="14" t="str">
        <f t="shared" si="16"/>
        <v>N</v>
      </c>
      <c r="E337" s="15" t="str">
        <f t="shared" si="17"/>
        <v>N</v>
      </c>
    </row>
    <row r="338" spans="1:5" ht="19.8" hidden="1" x14ac:dyDescent="0.4">
      <c r="A338" t="s">
        <v>97</v>
      </c>
      <c r="B338" s="13" t="s">
        <v>1409</v>
      </c>
      <c r="C338" s="14" t="s">
        <v>2840</v>
      </c>
      <c r="D338" s="14" t="str">
        <f t="shared" si="16"/>
        <v>N</v>
      </c>
      <c r="E338" s="15" t="str">
        <f t="shared" si="17"/>
        <v>N</v>
      </c>
    </row>
    <row r="339" spans="1:5" ht="19.8" hidden="1" x14ac:dyDescent="0.4">
      <c r="A339" t="s">
        <v>97</v>
      </c>
      <c r="B339" s="13" t="s">
        <v>1413</v>
      </c>
      <c r="C339" s="14" t="s">
        <v>2840</v>
      </c>
      <c r="D339" s="14" t="str">
        <f t="shared" si="16"/>
        <v>N</v>
      </c>
      <c r="E339" s="15" t="str">
        <f t="shared" si="17"/>
        <v>N</v>
      </c>
    </row>
    <row r="340" spans="1:5" ht="19.8" hidden="1" x14ac:dyDescent="0.4">
      <c r="A340" t="s">
        <v>97</v>
      </c>
      <c r="B340" s="13" t="s">
        <v>1416</v>
      </c>
      <c r="C340" s="14" t="s">
        <v>2840</v>
      </c>
      <c r="D340" s="14" t="str">
        <f t="shared" si="16"/>
        <v>N</v>
      </c>
      <c r="E340" s="15" t="str">
        <f t="shared" si="17"/>
        <v>N</v>
      </c>
    </row>
    <row r="341" spans="1:5" ht="19.8" hidden="1" x14ac:dyDescent="0.4">
      <c r="A341" t="s">
        <v>97</v>
      </c>
      <c r="B341" s="13" t="s">
        <v>1420</v>
      </c>
      <c r="C341" s="14" t="s">
        <v>2840</v>
      </c>
      <c r="D341" s="14" t="str">
        <f t="shared" si="16"/>
        <v>N</v>
      </c>
      <c r="E341" s="15" t="str">
        <f t="shared" si="17"/>
        <v>N</v>
      </c>
    </row>
    <row r="342" spans="1:5" ht="19.8" hidden="1" x14ac:dyDescent="0.4">
      <c r="A342" t="s">
        <v>97</v>
      </c>
      <c r="B342" s="13" t="s">
        <v>1424</v>
      </c>
      <c r="C342" s="14" t="s">
        <v>2840</v>
      </c>
      <c r="D342" s="14" t="str">
        <f t="shared" si="16"/>
        <v>N</v>
      </c>
      <c r="E342" s="15" t="str">
        <f t="shared" si="17"/>
        <v>N</v>
      </c>
    </row>
    <row r="343" spans="1:5" ht="19.8" hidden="1" x14ac:dyDescent="0.4">
      <c r="A343" t="s">
        <v>97</v>
      </c>
      <c r="B343" s="13" t="s">
        <v>1427</v>
      </c>
      <c r="C343" s="14" t="s">
        <v>2840</v>
      </c>
      <c r="D343" s="14" t="str">
        <f t="shared" si="16"/>
        <v>N</v>
      </c>
      <c r="E343" s="15" t="str">
        <f t="shared" si="17"/>
        <v>N</v>
      </c>
    </row>
    <row r="344" spans="1:5" ht="19.8" hidden="1" x14ac:dyDescent="0.4">
      <c r="A344" t="s">
        <v>97</v>
      </c>
      <c r="B344" s="13" t="s">
        <v>1431</v>
      </c>
      <c r="C344" s="14" t="s">
        <v>2840</v>
      </c>
      <c r="D344" s="14" t="str">
        <f t="shared" si="16"/>
        <v>N</v>
      </c>
      <c r="E344" s="15" t="str">
        <f t="shared" si="17"/>
        <v>N</v>
      </c>
    </row>
    <row r="345" spans="1:5" ht="19.8" hidden="1" x14ac:dyDescent="0.4">
      <c r="A345" t="s">
        <v>97</v>
      </c>
      <c r="B345" s="13" t="s">
        <v>1434</v>
      </c>
      <c r="C345" s="14" t="s">
        <v>2840</v>
      </c>
      <c r="D345" s="14" t="str">
        <f t="shared" si="16"/>
        <v>N</v>
      </c>
      <c r="E345" s="15" t="str">
        <f t="shared" si="17"/>
        <v>N</v>
      </c>
    </row>
    <row r="346" spans="1:5" ht="19.8" hidden="1" x14ac:dyDescent="0.4">
      <c r="A346" t="s">
        <v>97</v>
      </c>
      <c r="B346" s="13" t="s">
        <v>1439</v>
      </c>
      <c r="C346" s="14" t="s">
        <v>2840</v>
      </c>
      <c r="D346" s="14" t="str">
        <f t="shared" si="16"/>
        <v>N</v>
      </c>
      <c r="E346" s="15" t="str">
        <f t="shared" si="17"/>
        <v>N</v>
      </c>
    </row>
    <row r="347" spans="1:5" ht="19.8" hidden="1" x14ac:dyDescent="0.4">
      <c r="A347" t="s">
        <v>97</v>
      </c>
      <c r="B347" s="13" t="s">
        <v>1443</v>
      </c>
      <c r="C347" s="14" t="s">
        <v>2840</v>
      </c>
      <c r="D347" s="14" t="str">
        <f t="shared" si="16"/>
        <v>N</v>
      </c>
      <c r="E347" s="15" t="str">
        <f t="shared" si="17"/>
        <v>N</v>
      </c>
    </row>
    <row r="348" spans="1:5" ht="19.8" hidden="1" x14ac:dyDescent="0.4">
      <c r="A348" t="s">
        <v>97</v>
      </c>
      <c r="B348" s="13" t="s">
        <v>1447</v>
      </c>
      <c r="C348" s="14" t="s">
        <v>2840</v>
      </c>
      <c r="D348" s="14" t="str">
        <f t="shared" si="16"/>
        <v>N</v>
      </c>
      <c r="E348" s="15" t="str">
        <f t="shared" si="17"/>
        <v>N</v>
      </c>
    </row>
    <row r="349" spans="1:5" ht="19.8" hidden="1" x14ac:dyDescent="0.4">
      <c r="A349" t="s">
        <v>97</v>
      </c>
      <c r="B349" s="13" t="s">
        <v>1451</v>
      </c>
      <c r="C349" s="14" t="s">
        <v>2840</v>
      </c>
      <c r="D349" s="14" t="str">
        <f t="shared" si="16"/>
        <v>N</v>
      </c>
      <c r="E349" s="15" t="str">
        <f t="shared" si="17"/>
        <v>N</v>
      </c>
    </row>
    <row r="350" spans="1:5" ht="19.8" hidden="1" x14ac:dyDescent="0.4">
      <c r="A350" t="s">
        <v>97</v>
      </c>
      <c r="B350" s="13" t="s">
        <v>1455</v>
      </c>
      <c r="C350" s="14" t="s">
        <v>2840</v>
      </c>
      <c r="D350" s="14" t="str">
        <f t="shared" si="16"/>
        <v>N</v>
      </c>
      <c r="E350" s="15" t="str">
        <f t="shared" si="17"/>
        <v>N</v>
      </c>
    </row>
    <row r="351" spans="1:5" ht="19.8" hidden="1" x14ac:dyDescent="0.4">
      <c r="A351" t="s">
        <v>97</v>
      </c>
      <c r="B351" s="13" t="s">
        <v>1459</v>
      </c>
      <c r="C351" s="14" t="s">
        <v>2845</v>
      </c>
      <c r="D351" s="14" t="str">
        <f t="shared" si="16"/>
        <v/>
      </c>
      <c r="E351" s="15" t="str">
        <f t="shared" si="17"/>
        <v>N</v>
      </c>
    </row>
    <row r="352" spans="1:5" ht="39.6" hidden="1" x14ac:dyDescent="0.4">
      <c r="A352" t="s">
        <v>97</v>
      </c>
      <c r="B352" s="13" t="s">
        <v>1463</v>
      </c>
      <c r="C352" s="14" t="s">
        <v>2840</v>
      </c>
      <c r="D352" s="14" t="str">
        <f t="shared" si="16"/>
        <v>N</v>
      </c>
      <c r="E352" s="15" t="str">
        <f t="shared" si="17"/>
        <v>N</v>
      </c>
    </row>
    <row r="353" spans="1:5" ht="19.8" hidden="1" x14ac:dyDescent="0.4">
      <c r="A353" t="s">
        <v>97</v>
      </c>
      <c r="B353" s="13" t="s">
        <v>1467</v>
      </c>
      <c r="C353" s="14" t="s">
        <v>2840</v>
      </c>
      <c r="D353" s="14" t="str">
        <f t="shared" si="16"/>
        <v>N</v>
      </c>
      <c r="E353" s="15" t="str">
        <f t="shared" si="17"/>
        <v>N</v>
      </c>
    </row>
    <row r="354" spans="1:5" ht="19.8" hidden="1" x14ac:dyDescent="0.4">
      <c r="A354" t="s">
        <v>97</v>
      </c>
      <c r="B354" s="13" t="s">
        <v>1470</v>
      </c>
      <c r="C354" s="14" t="s">
        <v>2840</v>
      </c>
      <c r="D354" s="14" t="str">
        <f t="shared" si="16"/>
        <v>N</v>
      </c>
      <c r="E354" s="15" t="str">
        <f t="shared" si="17"/>
        <v>N</v>
      </c>
    </row>
    <row r="355" spans="1:5" ht="19.8" hidden="1" x14ac:dyDescent="0.4">
      <c r="A355" t="s">
        <v>97</v>
      </c>
      <c r="B355" s="13" t="s">
        <v>1474</v>
      </c>
      <c r="C355" s="14" t="s">
        <v>2840</v>
      </c>
      <c r="D355" s="14" t="str">
        <f t="shared" si="16"/>
        <v>N</v>
      </c>
      <c r="E355" s="15" t="str">
        <f t="shared" si="17"/>
        <v>N</v>
      </c>
    </row>
    <row r="356" spans="1:5" ht="19.8" hidden="1" x14ac:dyDescent="0.4">
      <c r="A356" t="s">
        <v>97</v>
      </c>
      <c r="B356" s="13" t="s">
        <v>1477</v>
      </c>
      <c r="C356" s="14" t="s">
        <v>2840</v>
      </c>
      <c r="D356" s="14" t="str">
        <f t="shared" si="16"/>
        <v>N</v>
      </c>
      <c r="E356" s="15" t="str">
        <f t="shared" si="17"/>
        <v>N</v>
      </c>
    </row>
    <row r="357" spans="1:5" ht="19.8" hidden="1" x14ac:dyDescent="0.4">
      <c r="A357" t="s">
        <v>97</v>
      </c>
      <c r="B357" s="13" t="s">
        <v>1481</v>
      </c>
      <c r="C357" s="14" t="s">
        <v>2840</v>
      </c>
      <c r="D357" s="14" t="str">
        <f t="shared" si="16"/>
        <v>N</v>
      </c>
      <c r="E357" s="15" t="str">
        <f t="shared" si="17"/>
        <v>N</v>
      </c>
    </row>
    <row r="358" spans="1:5" ht="39.6" hidden="1" x14ac:dyDescent="0.4">
      <c r="A358" t="s">
        <v>97</v>
      </c>
      <c r="B358" s="13" t="s">
        <v>1484</v>
      </c>
      <c r="C358" s="14" t="s">
        <v>2840</v>
      </c>
      <c r="D358" s="14" t="str">
        <f t="shared" si="16"/>
        <v>N</v>
      </c>
      <c r="E358" s="15" t="str">
        <f t="shared" si="17"/>
        <v>N</v>
      </c>
    </row>
    <row r="359" spans="1:5" ht="19.8" hidden="1" x14ac:dyDescent="0.4">
      <c r="A359" t="s">
        <v>97</v>
      </c>
      <c r="B359" s="13" t="s">
        <v>1488</v>
      </c>
      <c r="C359" s="14" t="s">
        <v>2840</v>
      </c>
      <c r="D359" s="14" t="str">
        <f t="shared" si="16"/>
        <v>N</v>
      </c>
      <c r="E359" s="15" t="str">
        <f t="shared" si="17"/>
        <v>N</v>
      </c>
    </row>
    <row r="360" spans="1:5" ht="19.8" hidden="1" x14ac:dyDescent="0.4">
      <c r="A360" t="s">
        <v>97</v>
      </c>
      <c r="B360" s="13" t="s">
        <v>1491</v>
      </c>
      <c r="C360" s="14" t="s">
        <v>2840</v>
      </c>
      <c r="D360" s="14" t="str">
        <f t="shared" si="16"/>
        <v>N</v>
      </c>
      <c r="E360" s="15" t="str">
        <f t="shared" si="17"/>
        <v>N</v>
      </c>
    </row>
    <row r="361" spans="1:5" ht="19.8" hidden="1" x14ac:dyDescent="0.4">
      <c r="A361" t="s">
        <v>97</v>
      </c>
      <c r="B361" s="13" t="s">
        <v>1495</v>
      </c>
      <c r="C361" s="14" t="s">
        <v>2840</v>
      </c>
      <c r="D361" s="14" t="str">
        <f t="shared" si="16"/>
        <v>N</v>
      </c>
      <c r="E361" s="15" t="str">
        <f t="shared" si="17"/>
        <v>N</v>
      </c>
    </row>
    <row r="362" spans="1:5" ht="19.8" hidden="1" x14ac:dyDescent="0.4">
      <c r="A362" t="s">
        <v>97</v>
      </c>
      <c r="B362" s="13" t="s">
        <v>1499</v>
      </c>
      <c r="C362" s="14" t="s">
        <v>2840</v>
      </c>
      <c r="D362" s="14" t="str">
        <f t="shared" si="16"/>
        <v>N</v>
      </c>
      <c r="E362" s="15" t="str">
        <f t="shared" si="17"/>
        <v>N</v>
      </c>
    </row>
    <row r="363" spans="1:5" ht="19.8" hidden="1" x14ac:dyDescent="0.4">
      <c r="A363" t="s">
        <v>97</v>
      </c>
      <c r="B363" s="13" t="s">
        <v>1502</v>
      </c>
      <c r="C363" s="14" t="s">
        <v>2840</v>
      </c>
      <c r="D363" s="14" t="str">
        <f t="shared" si="16"/>
        <v>N</v>
      </c>
      <c r="E363" s="15" t="str">
        <f t="shared" si="17"/>
        <v>N</v>
      </c>
    </row>
    <row r="364" spans="1:5" ht="19.8" hidden="1" x14ac:dyDescent="0.4">
      <c r="A364" t="s">
        <v>97</v>
      </c>
      <c r="B364" s="13" t="s">
        <v>1505</v>
      </c>
      <c r="C364" s="14" t="s">
        <v>2840</v>
      </c>
      <c r="D364" s="14" t="str">
        <f t="shared" si="16"/>
        <v>N</v>
      </c>
      <c r="E364" s="15" t="str">
        <f t="shared" si="17"/>
        <v>N</v>
      </c>
    </row>
    <row r="365" spans="1:5" ht="19.8" hidden="1" x14ac:dyDescent="0.4">
      <c r="A365" t="s">
        <v>97</v>
      </c>
      <c r="B365" s="13" t="s">
        <v>1509</v>
      </c>
      <c r="C365" s="14" t="s">
        <v>2840</v>
      </c>
      <c r="D365" s="14" t="str">
        <f t="shared" si="16"/>
        <v>N</v>
      </c>
      <c r="E365" s="15" t="str">
        <f t="shared" si="17"/>
        <v>N</v>
      </c>
    </row>
    <row r="366" spans="1:5" ht="19.8" hidden="1" x14ac:dyDescent="0.4">
      <c r="A366" t="s">
        <v>97</v>
      </c>
      <c r="B366" s="13" t="s">
        <v>1512</v>
      </c>
      <c r="C366" s="14" t="s">
        <v>2840</v>
      </c>
      <c r="D366" s="14" t="str">
        <f t="shared" si="16"/>
        <v>N</v>
      </c>
      <c r="E366" s="15" t="str">
        <f t="shared" si="17"/>
        <v>N</v>
      </c>
    </row>
    <row r="367" spans="1:5" ht="19.8" hidden="1" x14ac:dyDescent="0.4">
      <c r="A367" t="s">
        <v>97</v>
      </c>
      <c r="B367" s="13" t="s">
        <v>1515</v>
      </c>
      <c r="C367" s="14" t="s">
        <v>2840</v>
      </c>
      <c r="D367" s="14" t="str">
        <f t="shared" si="16"/>
        <v>N</v>
      </c>
      <c r="E367" s="15" t="str">
        <f t="shared" si="17"/>
        <v>N</v>
      </c>
    </row>
    <row r="368" spans="1:5" ht="19.8" hidden="1" x14ac:dyDescent="0.4">
      <c r="A368" t="s">
        <v>97</v>
      </c>
      <c r="B368" s="13" t="s">
        <v>1519</v>
      </c>
      <c r="C368" s="14" t="s">
        <v>2840</v>
      </c>
      <c r="D368" s="14" t="str">
        <f t="shared" si="16"/>
        <v>N</v>
      </c>
      <c r="E368" s="15" t="str">
        <f t="shared" si="17"/>
        <v>N</v>
      </c>
    </row>
    <row r="369" spans="1:5" ht="19.8" hidden="1" x14ac:dyDescent="0.4">
      <c r="A369" t="s">
        <v>97</v>
      </c>
      <c r="B369" s="13" t="s">
        <v>1523</v>
      </c>
      <c r="C369" s="14" t="s">
        <v>2840</v>
      </c>
      <c r="D369" s="14" t="str">
        <f t="shared" si="16"/>
        <v>N</v>
      </c>
      <c r="E369" s="15" t="str">
        <f t="shared" si="17"/>
        <v>N</v>
      </c>
    </row>
    <row r="370" spans="1:5" ht="19.8" hidden="1" x14ac:dyDescent="0.4">
      <c r="A370" t="s">
        <v>97</v>
      </c>
      <c r="B370" s="13" t="s">
        <v>1527</v>
      </c>
      <c r="C370" s="14" t="s">
        <v>2840</v>
      </c>
      <c r="D370" s="14" t="str">
        <f t="shared" si="16"/>
        <v>N</v>
      </c>
      <c r="E370" s="15" t="str">
        <f t="shared" si="17"/>
        <v>N</v>
      </c>
    </row>
    <row r="371" spans="1:5" ht="19.8" hidden="1" x14ac:dyDescent="0.4">
      <c r="A371" t="s">
        <v>97</v>
      </c>
      <c r="B371" s="13" t="s">
        <v>1530</v>
      </c>
      <c r="C371" s="14" t="s">
        <v>2840</v>
      </c>
      <c r="D371" s="14" t="str">
        <f t="shared" si="16"/>
        <v>N</v>
      </c>
      <c r="E371" s="15" t="str">
        <f t="shared" si="17"/>
        <v>N</v>
      </c>
    </row>
    <row r="372" spans="1:5" ht="19.8" hidden="1" x14ac:dyDescent="0.4">
      <c r="A372" t="s">
        <v>97</v>
      </c>
      <c r="B372" s="13" t="s">
        <v>1534</v>
      </c>
      <c r="C372" s="14" t="s">
        <v>2840</v>
      </c>
      <c r="D372" s="14" t="str">
        <f t="shared" si="16"/>
        <v>N</v>
      </c>
      <c r="E372" s="15" t="str">
        <f t="shared" si="17"/>
        <v>N</v>
      </c>
    </row>
    <row r="373" spans="1:5" ht="19.8" hidden="1" x14ac:dyDescent="0.4">
      <c r="A373" t="s">
        <v>97</v>
      </c>
      <c r="B373" s="13" t="s">
        <v>1538</v>
      </c>
      <c r="C373" s="14" t="s">
        <v>2840</v>
      </c>
      <c r="D373" s="14" t="str">
        <f t="shared" si="16"/>
        <v>N</v>
      </c>
      <c r="E373" s="15" t="str">
        <f t="shared" si="17"/>
        <v>N</v>
      </c>
    </row>
    <row r="374" spans="1:5" ht="19.8" hidden="1" x14ac:dyDescent="0.4">
      <c r="A374" t="s">
        <v>97</v>
      </c>
      <c r="B374" s="13" t="s">
        <v>1542</v>
      </c>
      <c r="C374" s="14" t="s">
        <v>2840</v>
      </c>
      <c r="D374" s="14" t="str">
        <f t="shared" si="16"/>
        <v>N</v>
      </c>
      <c r="E374" s="15" t="str">
        <f t="shared" si="17"/>
        <v>N</v>
      </c>
    </row>
    <row r="375" spans="1:5" ht="19.8" hidden="1" x14ac:dyDescent="0.4">
      <c r="A375" t="s">
        <v>97</v>
      </c>
      <c r="B375" s="13" t="s">
        <v>1546</v>
      </c>
      <c r="C375" s="14" t="s">
        <v>2840</v>
      </c>
      <c r="D375" s="14" t="str">
        <f t="shared" si="16"/>
        <v>N</v>
      </c>
      <c r="E375" s="15" t="str">
        <f t="shared" si="17"/>
        <v>N</v>
      </c>
    </row>
    <row r="376" spans="1:5" ht="19.8" x14ac:dyDescent="0.4">
      <c r="A376" t="s">
        <v>97</v>
      </c>
      <c r="B376" s="13" t="s">
        <v>1550</v>
      </c>
      <c r="C376" s="14" t="s">
        <v>2838</v>
      </c>
      <c r="D376" s="14" t="s">
        <v>2838</v>
      </c>
      <c r="E376" s="15" t="str">
        <f t="shared" si="17"/>
        <v>Y</v>
      </c>
    </row>
    <row r="377" spans="1:5" ht="19.8" hidden="1" x14ac:dyDescent="0.4">
      <c r="A377" t="s">
        <v>97</v>
      </c>
      <c r="B377" s="13" t="s">
        <v>1554</v>
      </c>
      <c r="C377" s="14" t="s">
        <v>2840</v>
      </c>
      <c r="D377" s="14" t="str">
        <f t="shared" ref="D377:D389" si="18">IF($C377="N","N","")</f>
        <v>N</v>
      </c>
      <c r="E377" s="15" t="str">
        <f t="shared" si="17"/>
        <v>N</v>
      </c>
    </row>
    <row r="378" spans="1:5" ht="39.6" hidden="1" x14ac:dyDescent="0.4">
      <c r="A378" t="s">
        <v>97</v>
      </c>
      <c r="B378" s="13" t="s">
        <v>1558</v>
      </c>
      <c r="C378" s="14" t="s">
        <v>2840</v>
      </c>
      <c r="D378" s="14" t="str">
        <f t="shared" si="18"/>
        <v>N</v>
      </c>
      <c r="E378" s="15" t="str">
        <f t="shared" si="17"/>
        <v>N</v>
      </c>
    </row>
    <row r="379" spans="1:5" ht="19.8" hidden="1" x14ac:dyDescent="0.4">
      <c r="A379" t="s">
        <v>97</v>
      </c>
      <c r="B379" s="13" t="s">
        <v>1562</v>
      </c>
      <c r="C379" s="14" t="s">
        <v>2840</v>
      </c>
      <c r="D379" s="14" t="str">
        <f t="shared" si="18"/>
        <v>N</v>
      </c>
      <c r="E379" s="15" t="str">
        <f t="shared" si="17"/>
        <v>N</v>
      </c>
    </row>
    <row r="380" spans="1:5" ht="19.8" hidden="1" x14ac:dyDescent="0.4">
      <c r="A380" t="s">
        <v>97</v>
      </c>
      <c r="B380" s="13" t="s">
        <v>1566</v>
      </c>
      <c r="C380" s="14" t="s">
        <v>2840</v>
      </c>
      <c r="D380" s="14" t="str">
        <f t="shared" si="18"/>
        <v>N</v>
      </c>
      <c r="E380" s="15" t="str">
        <f t="shared" si="17"/>
        <v>N</v>
      </c>
    </row>
    <row r="381" spans="1:5" ht="19.8" hidden="1" x14ac:dyDescent="0.4">
      <c r="A381" t="s">
        <v>97</v>
      </c>
      <c r="B381" s="13" t="s">
        <v>1570</v>
      </c>
      <c r="C381" s="14" t="s">
        <v>2843</v>
      </c>
      <c r="D381" s="14" t="str">
        <f t="shared" si="18"/>
        <v/>
      </c>
      <c r="E381" s="15" t="str">
        <f t="shared" si="17"/>
        <v>N</v>
      </c>
    </row>
    <row r="382" spans="1:5" ht="19.8" hidden="1" x14ac:dyDescent="0.4">
      <c r="A382" t="s">
        <v>97</v>
      </c>
      <c r="B382" s="13" t="s">
        <v>1574</v>
      </c>
      <c r="C382" s="14" t="s">
        <v>2840</v>
      </c>
      <c r="D382" s="14" t="str">
        <f t="shared" si="18"/>
        <v>N</v>
      </c>
      <c r="E382" s="15" t="str">
        <f t="shared" si="17"/>
        <v>N</v>
      </c>
    </row>
    <row r="383" spans="1:5" ht="19.8" hidden="1" x14ac:dyDescent="0.4">
      <c r="A383" t="s">
        <v>97</v>
      </c>
      <c r="B383" s="13" t="s">
        <v>1577</v>
      </c>
      <c r="C383" s="14" t="s">
        <v>2840</v>
      </c>
      <c r="D383" s="14" t="str">
        <f t="shared" si="18"/>
        <v>N</v>
      </c>
      <c r="E383" s="15" t="str">
        <f t="shared" si="17"/>
        <v>N</v>
      </c>
    </row>
    <row r="384" spans="1:5" ht="19.8" hidden="1" x14ac:dyDescent="0.4">
      <c r="A384" t="s">
        <v>97</v>
      </c>
      <c r="B384" s="13" t="s">
        <v>1581</v>
      </c>
      <c r="C384" s="14" t="s">
        <v>2845</v>
      </c>
      <c r="D384" s="14" t="str">
        <f t="shared" si="18"/>
        <v/>
      </c>
      <c r="E384" s="15" t="str">
        <f t="shared" si="17"/>
        <v>N</v>
      </c>
    </row>
    <row r="385" spans="1:5" ht="19.8" hidden="1" x14ac:dyDescent="0.4">
      <c r="A385" t="s">
        <v>97</v>
      </c>
      <c r="B385" s="13" t="s">
        <v>1585</v>
      </c>
      <c r="C385" s="14" t="s">
        <v>2840</v>
      </c>
      <c r="D385" s="14" t="str">
        <f t="shared" si="18"/>
        <v>N</v>
      </c>
      <c r="E385" s="15" t="str">
        <f t="shared" si="17"/>
        <v>N</v>
      </c>
    </row>
    <row r="386" spans="1:5" ht="19.8" hidden="1" x14ac:dyDescent="0.4">
      <c r="A386" t="s">
        <v>97</v>
      </c>
      <c r="B386" s="13" t="s">
        <v>1589</v>
      </c>
      <c r="C386" s="14" t="s">
        <v>2840</v>
      </c>
      <c r="D386" s="14" t="str">
        <f t="shared" si="18"/>
        <v>N</v>
      </c>
      <c r="E386" s="15" t="str">
        <f t="shared" ref="E386:E449" si="19">IF(AND($C386="Y",$D386="Y"),"Y","N")</f>
        <v>N</v>
      </c>
    </row>
    <row r="387" spans="1:5" ht="19.8" hidden="1" x14ac:dyDescent="0.4">
      <c r="A387" t="s">
        <v>97</v>
      </c>
      <c r="B387" s="13" t="s">
        <v>1592</v>
      </c>
      <c r="C387" s="14" t="s">
        <v>2840</v>
      </c>
      <c r="D387" s="14" t="str">
        <f t="shared" si="18"/>
        <v>N</v>
      </c>
      <c r="E387" s="15" t="str">
        <f t="shared" si="19"/>
        <v>N</v>
      </c>
    </row>
    <row r="388" spans="1:5" ht="19.8" hidden="1" x14ac:dyDescent="0.4">
      <c r="A388" t="s">
        <v>97</v>
      </c>
      <c r="B388" s="13" t="s">
        <v>1596</v>
      </c>
      <c r="C388" s="14" t="s">
        <v>2840</v>
      </c>
      <c r="D388" s="14" t="str">
        <f t="shared" si="18"/>
        <v>N</v>
      </c>
      <c r="E388" s="15" t="str">
        <f t="shared" si="19"/>
        <v>N</v>
      </c>
    </row>
    <row r="389" spans="1:5" ht="39.6" hidden="1" x14ac:dyDescent="0.4">
      <c r="A389" t="s">
        <v>97</v>
      </c>
      <c r="B389" s="13" t="s">
        <v>1600</v>
      </c>
      <c r="C389" s="14" t="s">
        <v>2840</v>
      </c>
      <c r="D389" s="14" t="str">
        <f t="shared" si="18"/>
        <v>N</v>
      </c>
      <c r="E389" s="15" t="str">
        <f t="shared" si="19"/>
        <v>N</v>
      </c>
    </row>
    <row r="390" spans="1:5" ht="19.8" x14ac:dyDescent="0.4">
      <c r="A390" t="s">
        <v>97</v>
      </c>
      <c r="B390" s="13" t="s">
        <v>1604</v>
      </c>
      <c r="C390" s="14" t="s">
        <v>2838</v>
      </c>
      <c r="D390" s="14" t="s">
        <v>2838</v>
      </c>
      <c r="E390" s="15" t="str">
        <f t="shared" si="19"/>
        <v>Y</v>
      </c>
    </row>
    <row r="391" spans="1:5" ht="19.8" hidden="1" x14ac:dyDescent="0.4">
      <c r="A391" t="s">
        <v>97</v>
      </c>
      <c r="B391" s="13" t="s">
        <v>1607</v>
      </c>
      <c r="C391" s="14" t="s">
        <v>2843</v>
      </c>
      <c r="D391" s="14" t="str">
        <f t="shared" ref="D391:D454" si="20">IF($C391="N","N","")</f>
        <v/>
      </c>
      <c r="E391" s="15" t="str">
        <f t="shared" si="19"/>
        <v>N</v>
      </c>
    </row>
    <row r="392" spans="1:5" ht="19.8" hidden="1" x14ac:dyDescent="0.4">
      <c r="A392" t="s">
        <v>97</v>
      </c>
      <c r="B392" s="13" t="s">
        <v>1610</v>
      </c>
      <c r="C392" s="14" t="s">
        <v>2840</v>
      </c>
      <c r="D392" s="14" t="str">
        <f t="shared" si="20"/>
        <v>N</v>
      </c>
      <c r="E392" s="15" t="str">
        <f t="shared" si="19"/>
        <v>N</v>
      </c>
    </row>
    <row r="393" spans="1:5" ht="19.8" hidden="1" x14ac:dyDescent="0.4">
      <c r="A393" t="s">
        <v>97</v>
      </c>
      <c r="B393" s="13" t="s">
        <v>1614</v>
      </c>
      <c r="C393" s="14" t="s">
        <v>2840</v>
      </c>
      <c r="D393" s="14" t="str">
        <f t="shared" si="20"/>
        <v>N</v>
      </c>
      <c r="E393" s="15" t="str">
        <f t="shared" si="19"/>
        <v>N</v>
      </c>
    </row>
    <row r="394" spans="1:5" ht="19.8" hidden="1" x14ac:dyDescent="0.4">
      <c r="A394" t="s">
        <v>97</v>
      </c>
      <c r="B394" s="13" t="s">
        <v>1617</v>
      </c>
      <c r="C394" s="14" t="s">
        <v>2840</v>
      </c>
      <c r="D394" s="14" t="str">
        <f t="shared" si="20"/>
        <v>N</v>
      </c>
      <c r="E394" s="15" t="str">
        <f t="shared" si="19"/>
        <v>N</v>
      </c>
    </row>
    <row r="395" spans="1:5" ht="19.8" hidden="1" x14ac:dyDescent="0.4">
      <c r="A395" t="s">
        <v>97</v>
      </c>
      <c r="B395" s="13" t="s">
        <v>1620</v>
      </c>
      <c r="C395" s="14" t="s">
        <v>2840</v>
      </c>
      <c r="D395" s="14" t="str">
        <f t="shared" si="20"/>
        <v>N</v>
      </c>
      <c r="E395" s="15" t="str">
        <f t="shared" si="19"/>
        <v>N</v>
      </c>
    </row>
    <row r="396" spans="1:5" ht="19.8" hidden="1" x14ac:dyDescent="0.4">
      <c r="A396" t="s">
        <v>97</v>
      </c>
      <c r="B396" s="13" t="s">
        <v>1623</v>
      </c>
      <c r="C396" s="14" t="s">
        <v>2840</v>
      </c>
      <c r="D396" s="14" t="str">
        <f t="shared" si="20"/>
        <v>N</v>
      </c>
      <c r="E396" s="15" t="str">
        <f t="shared" si="19"/>
        <v>N</v>
      </c>
    </row>
    <row r="397" spans="1:5" ht="19.8" hidden="1" x14ac:dyDescent="0.4">
      <c r="A397" t="s">
        <v>97</v>
      </c>
      <c r="B397" s="13" t="s">
        <v>1627</v>
      </c>
      <c r="C397" s="14" t="s">
        <v>2840</v>
      </c>
      <c r="D397" s="14" t="str">
        <f t="shared" si="20"/>
        <v>N</v>
      </c>
      <c r="E397" s="15" t="str">
        <f t="shared" si="19"/>
        <v>N</v>
      </c>
    </row>
    <row r="398" spans="1:5" ht="19.8" hidden="1" x14ac:dyDescent="0.4">
      <c r="A398" t="s">
        <v>97</v>
      </c>
      <c r="B398" s="13" t="s">
        <v>1631</v>
      </c>
      <c r="C398" s="14" t="s">
        <v>2840</v>
      </c>
      <c r="D398" s="14" t="str">
        <f t="shared" si="20"/>
        <v>N</v>
      </c>
      <c r="E398" s="15" t="str">
        <f t="shared" si="19"/>
        <v>N</v>
      </c>
    </row>
    <row r="399" spans="1:5" ht="19.8" hidden="1" x14ac:dyDescent="0.4">
      <c r="A399" t="s">
        <v>97</v>
      </c>
      <c r="B399" s="13" t="s">
        <v>1635</v>
      </c>
      <c r="C399" s="14" t="s">
        <v>2840</v>
      </c>
      <c r="D399" s="14" t="str">
        <f t="shared" si="20"/>
        <v>N</v>
      </c>
      <c r="E399" s="15" t="str">
        <f t="shared" si="19"/>
        <v>N</v>
      </c>
    </row>
    <row r="400" spans="1:5" ht="19.8" hidden="1" x14ac:dyDescent="0.4">
      <c r="A400" t="s">
        <v>97</v>
      </c>
      <c r="B400" s="13" t="s">
        <v>1639</v>
      </c>
      <c r="C400" s="14" t="s">
        <v>2846</v>
      </c>
      <c r="D400" s="14" t="str">
        <f t="shared" si="20"/>
        <v/>
      </c>
      <c r="E400" s="15" t="str">
        <f t="shared" si="19"/>
        <v>N</v>
      </c>
    </row>
    <row r="401" spans="1:5" ht="19.8" hidden="1" x14ac:dyDescent="0.4">
      <c r="A401" t="s">
        <v>97</v>
      </c>
      <c r="B401" s="13" t="s">
        <v>1642</v>
      </c>
      <c r="C401" s="14" t="s">
        <v>2840</v>
      </c>
      <c r="D401" s="14" t="str">
        <f t="shared" si="20"/>
        <v>N</v>
      </c>
      <c r="E401" s="15" t="str">
        <f t="shared" si="19"/>
        <v>N</v>
      </c>
    </row>
    <row r="402" spans="1:5" ht="19.8" hidden="1" x14ac:dyDescent="0.4">
      <c r="A402" t="s">
        <v>97</v>
      </c>
      <c r="B402" s="13" t="s">
        <v>1646</v>
      </c>
      <c r="C402" s="14" t="s">
        <v>2840</v>
      </c>
      <c r="D402" s="14" t="str">
        <f t="shared" si="20"/>
        <v>N</v>
      </c>
      <c r="E402" s="15" t="str">
        <f t="shared" si="19"/>
        <v>N</v>
      </c>
    </row>
    <row r="403" spans="1:5" ht="39.6" hidden="1" x14ac:dyDescent="0.4">
      <c r="A403" t="s">
        <v>97</v>
      </c>
      <c r="B403" s="13" t="s">
        <v>1650</v>
      </c>
      <c r="C403" s="14" t="s">
        <v>2840</v>
      </c>
      <c r="D403" s="14" t="str">
        <f t="shared" si="20"/>
        <v>N</v>
      </c>
      <c r="E403" s="15" t="str">
        <f t="shared" si="19"/>
        <v>N</v>
      </c>
    </row>
    <row r="404" spans="1:5" ht="19.8" hidden="1" x14ac:dyDescent="0.4">
      <c r="A404" t="s">
        <v>97</v>
      </c>
      <c r="B404" s="13" t="s">
        <v>1653</v>
      </c>
      <c r="C404" s="14" t="s">
        <v>2840</v>
      </c>
      <c r="D404" s="14" t="str">
        <f t="shared" si="20"/>
        <v>N</v>
      </c>
      <c r="E404" s="15" t="str">
        <f t="shared" si="19"/>
        <v>N</v>
      </c>
    </row>
    <row r="405" spans="1:5" ht="19.8" hidden="1" x14ac:dyDescent="0.4">
      <c r="A405" t="s">
        <v>97</v>
      </c>
      <c r="B405" s="13" t="s">
        <v>1657</v>
      </c>
      <c r="C405" s="14" t="s">
        <v>2840</v>
      </c>
      <c r="D405" s="14" t="str">
        <f t="shared" si="20"/>
        <v>N</v>
      </c>
      <c r="E405" s="15" t="str">
        <f t="shared" si="19"/>
        <v>N</v>
      </c>
    </row>
    <row r="406" spans="1:5" ht="39.6" hidden="1" x14ac:dyDescent="0.4">
      <c r="A406" t="s">
        <v>97</v>
      </c>
      <c r="B406" s="13" t="s">
        <v>1662</v>
      </c>
      <c r="C406" s="14" t="s">
        <v>2840</v>
      </c>
      <c r="D406" s="14" t="str">
        <f t="shared" si="20"/>
        <v>N</v>
      </c>
      <c r="E406" s="15" t="str">
        <f t="shared" si="19"/>
        <v>N</v>
      </c>
    </row>
    <row r="407" spans="1:5" ht="19.8" hidden="1" x14ac:dyDescent="0.4">
      <c r="A407" t="s">
        <v>97</v>
      </c>
      <c r="B407" s="13" t="s">
        <v>1666</v>
      </c>
      <c r="C407" s="14" t="s">
        <v>2840</v>
      </c>
      <c r="D407" s="14" t="str">
        <f t="shared" si="20"/>
        <v>N</v>
      </c>
      <c r="E407" s="15" t="str">
        <f t="shared" si="19"/>
        <v>N</v>
      </c>
    </row>
    <row r="408" spans="1:5" ht="19.8" hidden="1" x14ac:dyDescent="0.4">
      <c r="A408" t="s">
        <v>97</v>
      </c>
      <c r="B408" s="13" t="s">
        <v>1670</v>
      </c>
      <c r="C408" s="14" t="s">
        <v>2840</v>
      </c>
      <c r="D408" s="14" t="str">
        <f t="shared" si="20"/>
        <v>N</v>
      </c>
      <c r="E408" s="15" t="str">
        <f t="shared" si="19"/>
        <v>N</v>
      </c>
    </row>
    <row r="409" spans="1:5" ht="19.8" hidden="1" x14ac:dyDescent="0.4">
      <c r="A409" t="s">
        <v>97</v>
      </c>
      <c r="B409" s="13" t="s">
        <v>1674</v>
      </c>
      <c r="C409" s="14" t="s">
        <v>2840</v>
      </c>
      <c r="D409" s="14" t="str">
        <f t="shared" si="20"/>
        <v>N</v>
      </c>
      <c r="E409" s="15" t="str">
        <f t="shared" si="19"/>
        <v>N</v>
      </c>
    </row>
    <row r="410" spans="1:5" ht="19.8" hidden="1" x14ac:dyDescent="0.4">
      <c r="A410" t="s">
        <v>97</v>
      </c>
      <c r="B410" s="13" t="s">
        <v>1677</v>
      </c>
      <c r="C410" s="14" t="s">
        <v>2840</v>
      </c>
      <c r="D410" s="14" t="str">
        <f t="shared" si="20"/>
        <v>N</v>
      </c>
      <c r="E410" s="15" t="str">
        <f t="shared" si="19"/>
        <v>N</v>
      </c>
    </row>
    <row r="411" spans="1:5" ht="19.8" hidden="1" x14ac:dyDescent="0.4">
      <c r="A411" t="s">
        <v>97</v>
      </c>
      <c r="B411" s="13" t="s">
        <v>1681</v>
      </c>
      <c r="C411" s="14" t="s">
        <v>2840</v>
      </c>
      <c r="D411" s="14" t="str">
        <f t="shared" si="20"/>
        <v>N</v>
      </c>
      <c r="E411" s="15" t="str">
        <f t="shared" si="19"/>
        <v>N</v>
      </c>
    </row>
    <row r="412" spans="1:5" ht="19.8" hidden="1" x14ac:dyDescent="0.4">
      <c r="A412" t="s">
        <v>97</v>
      </c>
      <c r="B412" s="13" t="s">
        <v>1685</v>
      </c>
      <c r="C412" s="14" t="s">
        <v>2840</v>
      </c>
      <c r="D412" s="14" t="str">
        <f t="shared" si="20"/>
        <v>N</v>
      </c>
      <c r="E412" s="15" t="str">
        <f t="shared" si="19"/>
        <v>N</v>
      </c>
    </row>
    <row r="413" spans="1:5" ht="19.8" hidden="1" x14ac:dyDescent="0.4">
      <c r="A413" t="s">
        <v>97</v>
      </c>
      <c r="B413" s="13" t="s">
        <v>1689</v>
      </c>
      <c r="C413" s="14" t="s">
        <v>2840</v>
      </c>
      <c r="D413" s="14" t="str">
        <f t="shared" si="20"/>
        <v>N</v>
      </c>
      <c r="E413" s="15" t="str">
        <f t="shared" si="19"/>
        <v>N</v>
      </c>
    </row>
    <row r="414" spans="1:5" ht="19.8" hidden="1" x14ac:dyDescent="0.4">
      <c r="A414" t="s">
        <v>97</v>
      </c>
      <c r="B414" s="13" t="s">
        <v>1693</v>
      </c>
      <c r="C414" s="14" t="s">
        <v>2840</v>
      </c>
      <c r="D414" s="14" t="str">
        <f t="shared" si="20"/>
        <v>N</v>
      </c>
      <c r="E414" s="15" t="str">
        <f t="shared" si="19"/>
        <v>N</v>
      </c>
    </row>
    <row r="415" spans="1:5" ht="19.8" hidden="1" x14ac:dyDescent="0.4">
      <c r="A415" t="s">
        <v>97</v>
      </c>
      <c r="B415" s="13" t="s">
        <v>1697</v>
      </c>
      <c r="C415" s="14" t="s">
        <v>2840</v>
      </c>
      <c r="D415" s="14" t="str">
        <f t="shared" si="20"/>
        <v>N</v>
      </c>
      <c r="E415" s="15" t="str">
        <f t="shared" si="19"/>
        <v>N</v>
      </c>
    </row>
    <row r="416" spans="1:5" ht="19.8" hidden="1" x14ac:dyDescent="0.4">
      <c r="A416" t="s">
        <v>97</v>
      </c>
      <c r="B416" s="13" t="s">
        <v>1700</v>
      </c>
      <c r="C416" s="14" t="s">
        <v>2840</v>
      </c>
      <c r="D416" s="14" t="str">
        <f t="shared" si="20"/>
        <v>N</v>
      </c>
      <c r="E416" s="15" t="str">
        <f t="shared" si="19"/>
        <v>N</v>
      </c>
    </row>
    <row r="417" spans="1:5" ht="19.8" hidden="1" x14ac:dyDescent="0.4">
      <c r="A417" t="s">
        <v>97</v>
      </c>
      <c r="B417" s="13" t="s">
        <v>1703</v>
      </c>
      <c r="C417" s="14" t="s">
        <v>2840</v>
      </c>
      <c r="D417" s="14" t="str">
        <f t="shared" si="20"/>
        <v>N</v>
      </c>
      <c r="E417" s="15" t="str">
        <f t="shared" si="19"/>
        <v>N</v>
      </c>
    </row>
    <row r="418" spans="1:5" ht="19.8" hidden="1" x14ac:dyDescent="0.4">
      <c r="A418" t="s">
        <v>97</v>
      </c>
      <c r="B418" s="13" t="s">
        <v>1706</v>
      </c>
      <c r="C418" s="14" t="s">
        <v>2840</v>
      </c>
      <c r="D418" s="14" t="str">
        <f t="shared" si="20"/>
        <v>N</v>
      </c>
      <c r="E418" s="15" t="str">
        <f t="shared" si="19"/>
        <v>N</v>
      </c>
    </row>
    <row r="419" spans="1:5" ht="19.8" hidden="1" x14ac:dyDescent="0.4">
      <c r="A419" t="s">
        <v>97</v>
      </c>
      <c r="B419" s="13" t="s">
        <v>1710</v>
      </c>
      <c r="C419" s="14" t="s">
        <v>2840</v>
      </c>
      <c r="D419" s="14" t="str">
        <f t="shared" si="20"/>
        <v>N</v>
      </c>
      <c r="E419" s="15" t="str">
        <f t="shared" si="19"/>
        <v>N</v>
      </c>
    </row>
    <row r="420" spans="1:5" ht="19.8" hidden="1" x14ac:dyDescent="0.4">
      <c r="A420" t="s">
        <v>97</v>
      </c>
      <c r="B420" s="13" t="s">
        <v>1714</v>
      </c>
      <c r="C420" s="14" t="s">
        <v>2840</v>
      </c>
      <c r="D420" s="14" t="str">
        <f t="shared" si="20"/>
        <v>N</v>
      </c>
      <c r="E420" s="15" t="str">
        <f t="shared" si="19"/>
        <v>N</v>
      </c>
    </row>
    <row r="421" spans="1:5" ht="19.8" hidden="1" x14ac:dyDescent="0.4">
      <c r="A421" t="s">
        <v>97</v>
      </c>
      <c r="B421" s="13" t="s">
        <v>1717</v>
      </c>
      <c r="C421" s="14" t="s">
        <v>2840</v>
      </c>
      <c r="D421" s="14" t="str">
        <f t="shared" si="20"/>
        <v>N</v>
      </c>
      <c r="E421" s="15" t="str">
        <f t="shared" si="19"/>
        <v>N</v>
      </c>
    </row>
    <row r="422" spans="1:5" ht="19.8" hidden="1" x14ac:dyDescent="0.4">
      <c r="A422" t="s">
        <v>97</v>
      </c>
      <c r="B422" s="13" t="s">
        <v>1720</v>
      </c>
      <c r="C422" s="14" t="s">
        <v>2840</v>
      </c>
      <c r="D422" s="14" t="str">
        <f t="shared" si="20"/>
        <v>N</v>
      </c>
      <c r="E422" s="15" t="str">
        <f t="shared" si="19"/>
        <v>N</v>
      </c>
    </row>
    <row r="423" spans="1:5" ht="19.8" hidden="1" x14ac:dyDescent="0.4">
      <c r="A423" t="s">
        <v>97</v>
      </c>
      <c r="B423" s="13" t="s">
        <v>1724</v>
      </c>
      <c r="C423" s="14" t="s">
        <v>2840</v>
      </c>
      <c r="D423" s="14" t="str">
        <f t="shared" si="20"/>
        <v>N</v>
      </c>
      <c r="E423" s="15" t="str">
        <f t="shared" si="19"/>
        <v>N</v>
      </c>
    </row>
    <row r="424" spans="1:5" ht="19.8" hidden="1" x14ac:dyDescent="0.4">
      <c r="A424" t="s">
        <v>97</v>
      </c>
      <c r="B424" s="13" t="s">
        <v>1728</v>
      </c>
      <c r="C424" s="14" t="s">
        <v>2840</v>
      </c>
      <c r="D424" s="14" t="str">
        <f t="shared" si="20"/>
        <v>N</v>
      </c>
      <c r="E424" s="15" t="str">
        <f t="shared" si="19"/>
        <v>N</v>
      </c>
    </row>
    <row r="425" spans="1:5" ht="19.8" hidden="1" x14ac:dyDescent="0.4">
      <c r="A425" t="s">
        <v>97</v>
      </c>
      <c r="B425" s="13" t="s">
        <v>1731</v>
      </c>
      <c r="C425" s="14" t="s">
        <v>2840</v>
      </c>
      <c r="D425" s="14" t="str">
        <f t="shared" si="20"/>
        <v>N</v>
      </c>
      <c r="E425" s="15" t="str">
        <f t="shared" si="19"/>
        <v>N</v>
      </c>
    </row>
    <row r="426" spans="1:5" ht="19.8" hidden="1" x14ac:dyDescent="0.4">
      <c r="A426" t="s">
        <v>97</v>
      </c>
      <c r="B426" s="13" t="s">
        <v>1735</v>
      </c>
      <c r="C426" s="14" t="s">
        <v>2840</v>
      </c>
      <c r="D426" s="14" t="str">
        <f t="shared" si="20"/>
        <v>N</v>
      </c>
      <c r="E426" s="15" t="str">
        <f t="shared" si="19"/>
        <v>N</v>
      </c>
    </row>
    <row r="427" spans="1:5" ht="19.8" hidden="1" x14ac:dyDescent="0.4">
      <c r="A427" t="s">
        <v>97</v>
      </c>
      <c r="B427" s="13" t="s">
        <v>1739</v>
      </c>
      <c r="C427" s="14" t="s">
        <v>2840</v>
      </c>
      <c r="D427" s="14" t="str">
        <f t="shared" si="20"/>
        <v>N</v>
      </c>
      <c r="E427" s="15" t="str">
        <f t="shared" si="19"/>
        <v>N</v>
      </c>
    </row>
    <row r="428" spans="1:5" ht="19.8" hidden="1" x14ac:dyDescent="0.4">
      <c r="A428" t="s">
        <v>97</v>
      </c>
      <c r="B428" s="13" t="s">
        <v>1742</v>
      </c>
      <c r="C428" s="14" t="s">
        <v>2840</v>
      </c>
      <c r="D428" s="14" t="str">
        <f t="shared" si="20"/>
        <v>N</v>
      </c>
      <c r="E428" s="15" t="str">
        <f t="shared" si="19"/>
        <v>N</v>
      </c>
    </row>
    <row r="429" spans="1:5" ht="19.8" hidden="1" x14ac:dyDescent="0.4">
      <c r="A429" t="s">
        <v>97</v>
      </c>
      <c r="B429" s="13" t="s">
        <v>1746</v>
      </c>
      <c r="C429" s="14" t="s">
        <v>2840</v>
      </c>
      <c r="D429" s="14" t="str">
        <f t="shared" si="20"/>
        <v>N</v>
      </c>
      <c r="E429" s="15" t="str">
        <f t="shared" si="19"/>
        <v>N</v>
      </c>
    </row>
    <row r="430" spans="1:5" ht="19.8" hidden="1" x14ac:dyDescent="0.4">
      <c r="A430" t="s">
        <v>97</v>
      </c>
      <c r="B430" s="13" t="s">
        <v>1749</v>
      </c>
      <c r="C430" s="14" t="s">
        <v>2840</v>
      </c>
      <c r="D430" s="14" t="str">
        <f t="shared" si="20"/>
        <v>N</v>
      </c>
      <c r="E430" s="15" t="str">
        <f t="shared" si="19"/>
        <v>N</v>
      </c>
    </row>
    <row r="431" spans="1:5" ht="19.8" hidden="1" x14ac:dyDescent="0.4">
      <c r="A431" t="s">
        <v>97</v>
      </c>
      <c r="B431" s="13" t="s">
        <v>1753</v>
      </c>
      <c r="C431" s="14" t="s">
        <v>2840</v>
      </c>
      <c r="D431" s="14" t="str">
        <f t="shared" si="20"/>
        <v>N</v>
      </c>
      <c r="E431" s="15" t="str">
        <f t="shared" si="19"/>
        <v>N</v>
      </c>
    </row>
    <row r="432" spans="1:5" ht="19.8" hidden="1" x14ac:dyDescent="0.4">
      <c r="A432" t="s">
        <v>97</v>
      </c>
      <c r="B432" s="13" t="s">
        <v>1756</v>
      </c>
      <c r="C432" s="14" t="s">
        <v>2840</v>
      </c>
      <c r="D432" s="14" t="str">
        <f t="shared" si="20"/>
        <v>N</v>
      </c>
      <c r="E432" s="15" t="str">
        <f t="shared" si="19"/>
        <v>N</v>
      </c>
    </row>
    <row r="433" spans="1:5" ht="19.8" hidden="1" x14ac:dyDescent="0.4">
      <c r="A433" t="s">
        <v>97</v>
      </c>
      <c r="B433" s="13" t="s">
        <v>1759</v>
      </c>
      <c r="C433" s="14" t="s">
        <v>2840</v>
      </c>
      <c r="D433" s="14" t="str">
        <f t="shared" si="20"/>
        <v>N</v>
      </c>
      <c r="E433" s="15" t="str">
        <f t="shared" si="19"/>
        <v>N</v>
      </c>
    </row>
    <row r="434" spans="1:5" ht="19.8" hidden="1" x14ac:dyDescent="0.4">
      <c r="A434" t="s">
        <v>97</v>
      </c>
      <c r="B434" s="13" t="s">
        <v>1762</v>
      </c>
      <c r="C434" s="14" t="s">
        <v>2840</v>
      </c>
      <c r="D434" s="14" t="str">
        <f t="shared" si="20"/>
        <v>N</v>
      </c>
      <c r="E434" s="15" t="str">
        <f t="shared" si="19"/>
        <v>N</v>
      </c>
    </row>
    <row r="435" spans="1:5" ht="19.8" hidden="1" x14ac:dyDescent="0.4">
      <c r="A435" t="s">
        <v>97</v>
      </c>
      <c r="B435" s="13" t="s">
        <v>1766</v>
      </c>
      <c r="C435" s="14" t="s">
        <v>2840</v>
      </c>
      <c r="D435" s="14" t="str">
        <f t="shared" si="20"/>
        <v>N</v>
      </c>
      <c r="E435" s="15" t="str">
        <f t="shared" si="19"/>
        <v>N</v>
      </c>
    </row>
    <row r="436" spans="1:5" ht="19.8" hidden="1" x14ac:dyDescent="0.4">
      <c r="A436" t="s">
        <v>97</v>
      </c>
      <c r="B436" s="13" t="s">
        <v>1770</v>
      </c>
      <c r="C436" s="14" t="s">
        <v>2840</v>
      </c>
      <c r="D436" s="14" t="str">
        <f t="shared" si="20"/>
        <v>N</v>
      </c>
      <c r="E436" s="15" t="str">
        <f t="shared" si="19"/>
        <v>N</v>
      </c>
    </row>
    <row r="437" spans="1:5" ht="19.8" hidden="1" x14ac:dyDescent="0.4">
      <c r="A437" t="s">
        <v>97</v>
      </c>
      <c r="B437" s="13" t="s">
        <v>1773</v>
      </c>
      <c r="C437" s="14" t="s">
        <v>2840</v>
      </c>
      <c r="D437" s="14" t="str">
        <f t="shared" si="20"/>
        <v>N</v>
      </c>
      <c r="E437" s="15" t="str">
        <f t="shared" si="19"/>
        <v>N</v>
      </c>
    </row>
    <row r="438" spans="1:5" ht="19.8" hidden="1" x14ac:dyDescent="0.4">
      <c r="A438" t="s">
        <v>97</v>
      </c>
      <c r="B438" s="13" t="s">
        <v>1776</v>
      </c>
      <c r="C438" s="14" t="s">
        <v>2840</v>
      </c>
      <c r="D438" s="14" t="str">
        <f t="shared" si="20"/>
        <v>N</v>
      </c>
      <c r="E438" s="15" t="str">
        <f t="shared" si="19"/>
        <v>N</v>
      </c>
    </row>
    <row r="439" spans="1:5" ht="19.8" hidden="1" x14ac:dyDescent="0.4">
      <c r="A439" t="s">
        <v>97</v>
      </c>
      <c r="B439" s="13" t="s">
        <v>1780</v>
      </c>
      <c r="C439" s="14" t="s">
        <v>2840</v>
      </c>
      <c r="D439" s="14" t="str">
        <f t="shared" si="20"/>
        <v>N</v>
      </c>
      <c r="E439" s="15" t="str">
        <f t="shared" si="19"/>
        <v>N</v>
      </c>
    </row>
    <row r="440" spans="1:5" ht="39.6" hidden="1" x14ac:dyDescent="0.4">
      <c r="A440" t="s">
        <v>97</v>
      </c>
      <c r="B440" s="13" t="s">
        <v>1784</v>
      </c>
      <c r="C440" s="14" t="s">
        <v>2840</v>
      </c>
      <c r="D440" s="14" t="str">
        <f t="shared" si="20"/>
        <v>N</v>
      </c>
      <c r="E440" s="15" t="str">
        <f t="shared" si="19"/>
        <v>N</v>
      </c>
    </row>
    <row r="441" spans="1:5" ht="19.8" hidden="1" x14ac:dyDescent="0.4">
      <c r="A441" t="s">
        <v>97</v>
      </c>
      <c r="B441" s="13" t="s">
        <v>1788</v>
      </c>
      <c r="C441" s="14" t="s">
        <v>2840</v>
      </c>
      <c r="D441" s="14" t="str">
        <f t="shared" si="20"/>
        <v>N</v>
      </c>
      <c r="E441" s="15" t="str">
        <f t="shared" si="19"/>
        <v>N</v>
      </c>
    </row>
    <row r="442" spans="1:5" ht="19.8" hidden="1" x14ac:dyDescent="0.4">
      <c r="A442" t="s">
        <v>97</v>
      </c>
      <c r="B442" s="13" t="s">
        <v>1792</v>
      </c>
      <c r="C442" s="14" t="s">
        <v>2840</v>
      </c>
      <c r="D442" s="14" t="str">
        <f t="shared" si="20"/>
        <v>N</v>
      </c>
      <c r="E442" s="15" t="str">
        <f t="shared" si="19"/>
        <v>N</v>
      </c>
    </row>
    <row r="443" spans="1:5" ht="19.8" hidden="1" x14ac:dyDescent="0.4">
      <c r="A443" t="s">
        <v>97</v>
      </c>
      <c r="B443" s="13" t="s">
        <v>1796</v>
      </c>
      <c r="C443" s="14" t="s">
        <v>2840</v>
      </c>
      <c r="D443" s="14" t="str">
        <f t="shared" si="20"/>
        <v>N</v>
      </c>
      <c r="E443" s="15" t="str">
        <f t="shared" si="19"/>
        <v>N</v>
      </c>
    </row>
    <row r="444" spans="1:5" ht="19.8" hidden="1" x14ac:dyDescent="0.4">
      <c r="A444" t="s">
        <v>97</v>
      </c>
      <c r="B444" s="13" t="s">
        <v>1800</v>
      </c>
      <c r="C444" s="14" t="s">
        <v>2840</v>
      </c>
      <c r="D444" s="14" t="str">
        <f t="shared" si="20"/>
        <v>N</v>
      </c>
      <c r="E444" s="15" t="str">
        <f t="shared" si="19"/>
        <v>N</v>
      </c>
    </row>
    <row r="445" spans="1:5" ht="19.8" hidden="1" x14ac:dyDescent="0.4">
      <c r="A445" t="s">
        <v>97</v>
      </c>
      <c r="B445" s="13" t="s">
        <v>1804</v>
      </c>
      <c r="C445" s="14" t="s">
        <v>2840</v>
      </c>
      <c r="D445" s="14" t="str">
        <f t="shared" si="20"/>
        <v>N</v>
      </c>
      <c r="E445" s="15" t="str">
        <f t="shared" si="19"/>
        <v>N</v>
      </c>
    </row>
    <row r="446" spans="1:5" ht="19.8" hidden="1" x14ac:dyDescent="0.4">
      <c r="A446" t="s">
        <v>97</v>
      </c>
      <c r="B446" s="13" t="s">
        <v>1808</v>
      </c>
      <c r="C446" s="14" t="s">
        <v>2844</v>
      </c>
      <c r="D446" s="14" t="str">
        <f t="shared" si="20"/>
        <v/>
      </c>
      <c r="E446" s="15" t="str">
        <f t="shared" si="19"/>
        <v>N</v>
      </c>
    </row>
    <row r="447" spans="1:5" ht="19.8" hidden="1" x14ac:dyDescent="0.4">
      <c r="A447" t="s">
        <v>97</v>
      </c>
      <c r="B447" s="13" t="s">
        <v>1811</v>
      </c>
      <c r="C447" s="14" t="s">
        <v>2840</v>
      </c>
      <c r="D447" s="14" t="str">
        <f t="shared" si="20"/>
        <v>N</v>
      </c>
      <c r="E447" s="15" t="str">
        <f t="shared" si="19"/>
        <v>N</v>
      </c>
    </row>
    <row r="448" spans="1:5" ht="19.8" hidden="1" x14ac:dyDescent="0.4">
      <c r="A448" t="s">
        <v>97</v>
      </c>
      <c r="B448" s="13" t="s">
        <v>1814</v>
      </c>
      <c r="C448" s="14" t="s">
        <v>2840</v>
      </c>
      <c r="D448" s="14" t="str">
        <f t="shared" si="20"/>
        <v>N</v>
      </c>
      <c r="E448" s="15" t="str">
        <f t="shared" si="19"/>
        <v>N</v>
      </c>
    </row>
    <row r="449" spans="1:5" ht="19.8" hidden="1" x14ac:dyDescent="0.4">
      <c r="A449" t="s">
        <v>97</v>
      </c>
      <c r="B449" s="13" t="s">
        <v>1818</v>
      </c>
      <c r="C449" s="14" t="s">
        <v>2840</v>
      </c>
      <c r="D449" s="14" t="str">
        <f t="shared" si="20"/>
        <v>N</v>
      </c>
      <c r="E449" s="15" t="str">
        <f t="shared" si="19"/>
        <v>N</v>
      </c>
    </row>
    <row r="450" spans="1:5" ht="19.8" hidden="1" x14ac:dyDescent="0.4">
      <c r="A450" t="s">
        <v>97</v>
      </c>
      <c r="B450" s="13" t="s">
        <v>1821</v>
      </c>
      <c r="C450" s="14" t="s">
        <v>2844</v>
      </c>
      <c r="D450" s="14" t="str">
        <f t="shared" si="20"/>
        <v/>
      </c>
      <c r="E450" s="15" t="str">
        <f t="shared" ref="E450:E513" si="21">IF(AND($C450="Y",$D450="Y"),"Y","N")</f>
        <v>N</v>
      </c>
    </row>
    <row r="451" spans="1:5" ht="19.8" hidden="1" x14ac:dyDescent="0.4">
      <c r="A451" t="s">
        <v>97</v>
      </c>
      <c r="B451" s="13" t="s">
        <v>1825</v>
      </c>
      <c r="C451" s="14" t="s">
        <v>2840</v>
      </c>
      <c r="D451" s="14" t="str">
        <f t="shared" si="20"/>
        <v>N</v>
      </c>
      <c r="E451" s="15" t="str">
        <f t="shared" si="21"/>
        <v>N</v>
      </c>
    </row>
    <row r="452" spans="1:5" ht="19.8" hidden="1" x14ac:dyDescent="0.4">
      <c r="A452" t="s">
        <v>97</v>
      </c>
      <c r="B452" s="13" t="s">
        <v>1829</v>
      </c>
      <c r="C452" s="14" t="s">
        <v>2840</v>
      </c>
      <c r="D452" s="14" t="str">
        <f t="shared" si="20"/>
        <v>N</v>
      </c>
      <c r="E452" s="15" t="str">
        <f t="shared" si="21"/>
        <v>N</v>
      </c>
    </row>
    <row r="453" spans="1:5" ht="39.6" hidden="1" x14ac:dyDescent="0.4">
      <c r="A453" t="s">
        <v>97</v>
      </c>
      <c r="B453" s="13" t="s">
        <v>1833</v>
      </c>
      <c r="C453" s="14" t="s">
        <v>2840</v>
      </c>
      <c r="D453" s="14" t="str">
        <f t="shared" si="20"/>
        <v>N</v>
      </c>
      <c r="E453" s="15" t="str">
        <f t="shared" si="21"/>
        <v>N</v>
      </c>
    </row>
    <row r="454" spans="1:5" ht="19.8" hidden="1" x14ac:dyDescent="0.4">
      <c r="A454" t="s">
        <v>97</v>
      </c>
      <c r="B454" s="13" t="s">
        <v>1837</v>
      </c>
      <c r="C454" s="14" t="s">
        <v>2840</v>
      </c>
      <c r="D454" s="14" t="str">
        <f t="shared" si="20"/>
        <v>N</v>
      </c>
      <c r="E454" s="15" t="str">
        <f t="shared" si="21"/>
        <v>N</v>
      </c>
    </row>
    <row r="455" spans="1:5" ht="19.8" hidden="1" x14ac:dyDescent="0.4">
      <c r="A455" t="s">
        <v>97</v>
      </c>
      <c r="B455" s="13" t="s">
        <v>1839</v>
      </c>
      <c r="C455" s="14" t="s">
        <v>2840</v>
      </c>
      <c r="D455" s="14" t="str">
        <f t="shared" ref="D455:D476" si="22">IF($C455="N","N","")</f>
        <v>N</v>
      </c>
      <c r="E455" s="15" t="str">
        <f t="shared" si="21"/>
        <v>N</v>
      </c>
    </row>
    <row r="456" spans="1:5" ht="19.8" hidden="1" x14ac:dyDescent="0.4">
      <c r="A456" t="s">
        <v>97</v>
      </c>
      <c r="B456" s="13" t="s">
        <v>1842</v>
      </c>
      <c r="C456" s="14" t="s">
        <v>2840</v>
      </c>
      <c r="D456" s="14" t="str">
        <f t="shared" si="22"/>
        <v>N</v>
      </c>
      <c r="E456" s="15" t="str">
        <f t="shared" si="21"/>
        <v>N</v>
      </c>
    </row>
    <row r="457" spans="1:5" ht="19.8" hidden="1" x14ac:dyDescent="0.4">
      <c r="A457" t="s">
        <v>97</v>
      </c>
      <c r="B457" s="13" t="s">
        <v>1846</v>
      </c>
      <c r="C457" s="14" t="s">
        <v>2840</v>
      </c>
      <c r="D457" s="14" t="str">
        <f t="shared" si="22"/>
        <v>N</v>
      </c>
      <c r="E457" s="15" t="str">
        <f t="shared" si="21"/>
        <v>N</v>
      </c>
    </row>
    <row r="458" spans="1:5" ht="19.8" hidden="1" x14ac:dyDescent="0.4">
      <c r="A458" t="s">
        <v>97</v>
      </c>
      <c r="B458" s="13" t="s">
        <v>1850</v>
      </c>
      <c r="C458" s="14" t="s">
        <v>2840</v>
      </c>
      <c r="D458" s="14" t="str">
        <f t="shared" si="22"/>
        <v>N</v>
      </c>
      <c r="E458" s="15" t="str">
        <f t="shared" si="21"/>
        <v>N</v>
      </c>
    </row>
    <row r="459" spans="1:5" ht="19.8" hidden="1" x14ac:dyDescent="0.4">
      <c r="A459" t="s">
        <v>97</v>
      </c>
      <c r="B459" s="13" t="s">
        <v>1854</v>
      </c>
      <c r="C459" s="14" t="s">
        <v>2840</v>
      </c>
      <c r="D459" s="14" t="str">
        <f t="shared" si="22"/>
        <v>N</v>
      </c>
      <c r="E459" s="15" t="str">
        <f t="shared" si="21"/>
        <v>N</v>
      </c>
    </row>
    <row r="460" spans="1:5" ht="19.8" hidden="1" x14ac:dyDescent="0.4">
      <c r="A460" t="s">
        <v>97</v>
      </c>
      <c r="B460" s="13" t="s">
        <v>1858</v>
      </c>
      <c r="C460" s="14" t="s">
        <v>2840</v>
      </c>
      <c r="D460" s="14" t="str">
        <f t="shared" si="22"/>
        <v>N</v>
      </c>
      <c r="E460" s="15" t="str">
        <f t="shared" si="21"/>
        <v>N</v>
      </c>
    </row>
    <row r="461" spans="1:5" ht="19.8" hidden="1" x14ac:dyDescent="0.4">
      <c r="A461" t="s">
        <v>97</v>
      </c>
      <c r="B461" s="13" t="s">
        <v>1862</v>
      </c>
      <c r="C461" s="14" t="s">
        <v>2840</v>
      </c>
      <c r="D461" s="14" t="str">
        <f t="shared" si="22"/>
        <v>N</v>
      </c>
      <c r="E461" s="15" t="str">
        <f t="shared" si="21"/>
        <v>N</v>
      </c>
    </row>
    <row r="462" spans="1:5" ht="19.8" hidden="1" x14ac:dyDescent="0.4">
      <c r="A462" t="s">
        <v>97</v>
      </c>
      <c r="B462" s="13" t="s">
        <v>1866</v>
      </c>
      <c r="C462" s="14" t="s">
        <v>2840</v>
      </c>
      <c r="D462" s="14" t="str">
        <f t="shared" si="22"/>
        <v>N</v>
      </c>
      <c r="E462" s="15" t="str">
        <f t="shared" si="21"/>
        <v>N</v>
      </c>
    </row>
    <row r="463" spans="1:5" ht="19.8" hidden="1" x14ac:dyDescent="0.4">
      <c r="A463" t="s">
        <v>97</v>
      </c>
      <c r="B463" s="13" t="s">
        <v>1870</v>
      </c>
      <c r="C463" s="14" t="s">
        <v>2840</v>
      </c>
      <c r="D463" s="14" t="str">
        <f t="shared" si="22"/>
        <v>N</v>
      </c>
      <c r="E463" s="15" t="str">
        <f t="shared" si="21"/>
        <v>N</v>
      </c>
    </row>
    <row r="464" spans="1:5" ht="19.8" hidden="1" x14ac:dyDescent="0.4">
      <c r="A464" t="s">
        <v>97</v>
      </c>
      <c r="B464" s="13" t="s">
        <v>1873</v>
      </c>
      <c r="C464" s="14" t="s">
        <v>2840</v>
      </c>
      <c r="D464" s="14" t="str">
        <f t="shared" si="22"/>
        <v>N</v>
      </c>
      <c r="E464" s="15" t="str">
        <f t="shared" si="21"/>
        <v>N</v>
      </c>
    </row>
    <row r="465" spans="1:5" ht="19.8" hidden="1" x14ac:dyDescent="0.4">
      <c r="A465" t="s">
        <v>97</v>
      </c>
      <c r="B465" s="13" t="s">
        <v>1876</v>
      </c>
      <c r="C465" s="14" t="s">
        <v>2840</v>
      </c>
      <c r="D465" s="14" t="str">
        <f t="shared" si="22"/>
        <v>N</v>
      </c>
      <c r="E465" s="15" t="str">
        <f t="shared" si="21"/>
        <v>N</v>
      </c>
    </row>
    <row r="466" spans="1:5" ht="19.8" hidden="1" x14ac:dyDescent="0.4">
      <c r="A466" t="s">
        <v>97</v>
      </c>
      <c r="B466" s="13" t="s">
        <v>1879</v>
      </c>
      <c r="C466" s="14" t="s">
        <v>2840</v>
      </c>
      <c r="D466" s="14" t="str">
        <f t="shared" si="22"/>
        <v>N</v>
      </c>
      <c r="E466" s="15" t="str">
        <f t="shared" si="21"/>
        <v>N</v>
      </c>
    </row>
    <row r="467" spans="1:5" ht="19.8" hidden="1" x14ac:dyDescent="0.4">
      <c r="A467" t="s">
        <v>97</v>
      </c>
      <c r="B467" s="13" t="s">
        <v>1883</v>
      </c>
      <c r="C467" s="14" t="s">
        <v>2840</v>
      </c>
      <c r="D467" s="14" t="str">
        <f t="shared" si="22"/>
        <v>N</v>
      </c>
      <c r="E467" s="15" t="str">
        <f t="shared" si="21"/>
        <v>N</v>
      </c>
    </row>
    <row r="468" spans="1:5" ht="19.8" hidden="1" x14ac:dyDescent="0.4">
      <c r="A468" t="s">
        <v>97</v>
      </c>
      <c r="B468" s="13" t="s">
        <v>1887</v>
      </c>
      <c r="C468" s="14" t="s">
        <v>2840</v>
      </c>
      <c r="D468" s="14" t="str">
        <f t="shared" si="22"/>
        <v>N</v>
      </c>
      <c r="E468" s="15" t="str">
        <f t="shared" si="21"/>
        <v>N</v>
      </c>
    </row>
    <row r="469" spans="1:5" ht="19.8" hidden="1" x14ac:dyDescent="0.4">
      <c r="A469" t="s">
        <v>97</v>
      </c>
      <c r="B469" s="13" t="s">
        <v>1891</v>
      </c>
      <c r="C469" s="14" t="s">
        <v>2840</v>
      </c>
      <c r="D469" s="14" t="str">
        <f t="shared" si="22"/>
        <v>N</v>
      </c>
      <c r="E469" s="15" t="str">
        <f t="shared" si="21"/>
        <v>N</v>
      </c>
    </row>
    <row r="470" spans="1:5" ht="19.8" hidden="1" x14ac:dyDescent="0.4">
      <c r="A470" t="s">
        <v>97</v>
      </c>
      <c r="B470" s="13" t="s">
        <v>1894</v>
      </c>
      <c r="C470" s="14" t="s">
        <v>2840</v>
      </c>
      <c r="D470" s="14" t="str">
        <f t="shared" si="22"/>
        <v>N</v>
      </c>
      <c r="E470" s="15" t="str">
        <f t="shared" si="21"/>
        <v>N</v>
      </c>
    </row>
    <row r="471" spans="1:5" ht="19.8" hidden="1" x14ac:dyDescent="0.4">
      <c r="A471" t="s">
        <v>97</v>
      </c>
      <c r="B471" s="13" t="s">
        <v>1898</v>
      </c>
      <c r="C471" s="14" t="s">
        <v>2840</v>
      </c>
      <c r="D471" s="14" t="str">
        <f t="shared" si="22"/>
        <v>N</v>
      </c>
      <c r="E471" s="15" t="str">
        <f t="shared" si="21"/>
        <v>N</v>
      </c>
    </row>
    <row r="472" spans="1:5" ht="19.8" hidden="1" x14ac:dyDescent="0.4">
      <c r="A472" t="s">
        <v>97</v>
      </c>
      <c r="B472" s="13" t="s">
        <v>1901</v>
      </c>
      <c r="C472" s="14" t="s">
        <v>2840</v>
      </c>
      <c r="D472" s="14" t="str">
        <f t="shared" si="22"/>
        <v>N</v>
      </c>
      <c r="E472" s="15" t="str">
        <f t="shared" si="21"/>
        <v>N</v>
      </c>
    </row>
    <row r="473" spans="1:5" ht="39.6" hidden="1" x14ac:dyDescent="0.4">
      <c r="A473" t="s">
        <v>97</v>
      </c>
      <c r="B473" s="13" t="s">
        <v>1905</v>
      </c>
      <c r="C473" s="14" t="s">
        <v>2840</v>
      </c>
      <c r="D473" s="14" t="str">
        <f t="shared" si="22"/>
        <v>N</v>
      </c>
      <c r="E473" s="15" t="str">
        <f t="shared" si="21"/>
        <v>N</v>
      </c>
    </row>
    <row r="474" spans="1:5" ht="19.8" hidden="1" x14ac:dyDescent="0.4">
      <c r="A474" t="s">
        <v>97</v>
      </c>
      <c r="B474" s="13" t="s">
        <v>1909</v>
      </c>
      <c r="C474" s="14" t="s">
        <v>2840</v>
      </c>
      <c r="D474" s="14" t="str">
        <f t="shared" si="22"/>
        <v>N</v>
      </c>
      <c r="E474" s="15" t="str">
        <f t="shared" si="21"/>
        <v>N</v>
      </c>
    </row>
    <row r="475" spans="1:5" ht="19.8" hidden="1" x14ac:dyDescent="0.4">
      <c r="A475" t="s">
        <v>97</v>
      </c>
      <c r="B475" s="13" t="s">
        <v>1913</v>
      </c>
      <c r="C475" s="14" t="s">
        <v>2840</v>
      </c>
      <c r="D475" s="14" t="str">
        <f t="shared" si="22"/>
        <v>N</v>
      </c>
      <c r="E475" s="15" t="str">
        <f t="shared" si="21"/>
        <v>N</v>
      </c>
    </row>
    <row r="476" spans="1:5" ht="19.8" hidden="1" x14ac:dyDescent="0.4">
      <c r="A476" t="s">
        <v>97</v>
      </c>
      <c r="B476" s="13" t="s">
        <v>1917</v>
      </c>
      <c r="C476" s="14" t="s">
        <v>2840</v>
      </c>
      <c r="D476" s="14" t="str">
        <f t="shared" si="22"/>
        <v>N</v>
      </c>
      <c r="E476" s="15" t="str">
        <f t="shared" si="21"/>
        <v>N</v>
      </c>
    </row>
    <row r="477" spans="1:5" ht="19.8" x14ac:dyDescent="0.4">
      <c r="A477" t="s">
        <v>97</v>
      </c>
      <c r="B477" s="13" t="s">
        <v>1921</v>
      </c>
      <c r="C477" s="14" t="s">
        <v>2838</v>
      </c>
      <c r="D477" s="14" t="s">
        <v>2838</v>
      </c>
      <c r="E477" s="15" t="str">
        <f t="shared" si="21"/>
        <v>Y</v>
      </c>
    </row>
    <row r="478" spans="1:5" ht="19.8" hidden="1" x14ac:dyDescent="0.4">
      <c r="A478" t="s">
        <v>97</v>
      </c>
      <c r="B478" s="13" t="s">
        <v>1924</v>
      </c>
      <c r="C478" s="14" t="s">
        <v>2840</v>
      </c>
      <c r="D478" s="14" t="str">
        <f t="shared" ref="D478:D541" si="23">IF($C478="N","N","")</f>
        <v>N</v>
      </c>
      <c r="E478" s="15" t="str">
        <f t="shared" si="21"/>
        <v>N</v>
      </c>
    </row>
    <row r="479" spans="1:5" ht="19.8" hidden="1" x14ac:dyDescent="0.4">
      <c r="A479" t="s">
        <v>97</v>
      </c>
      <c r="B479" s="13" t="s">
        <v>1929</v>
      </c>
      <c r="C479" s="14" t="s">
        <v>2840</v>
      </c>
      <c r="D479" s="14" t="str">
        <f t="shared" si="23"/>
        <v>N</v>
      </c>
      <c r="E479" s="15" t="str">
        <f t="shared" si="21"/>
        <v>N</v>
      </c>
    </row>
    <row r="480" spans="1:5" ht="19.8" hidden="1" x14ac:dyDescent="0.4">
      <c r="A480" t="s">
        <v>97</v>
      </c>
      <c r="B480" s="13" t="s">
        <v>1933</v>
      </c>
      <c r="C480" s="14" t="s">
        <v>2840</v>
      </c>
      <c r="D480" s="14" t="str">
        <f t="shared" si="23"/>
        <v>N</v>
      </c>
      <c r="E480" s="15" t="str">
        <f t="shared" si="21"/>
        <v>N</v>
      </c>
    </row>
    <row r="481" spans="1:5" ht="19.8" hidden="1" x14ac:dyDescent="0.4">
      <c r="A481" t="s">
        <v>97</v>
      </c>
      <c r="B481" s="13" t="s">
        <v>1937</v>
      </c>
      <c r="C481" s="14" t="s">
        <v>2840</v>
      </c>
      <c r="D481" s="14" t="str">
        <f t="shared" si="23"/>
        <v>N</v>
      </c>
      <c r="E481" s="15" t="str">
        <f t="shared" si="21"/>
        <v>N</v>
      </c>
    </row>
    <row r="482" spans="1:5" ht="19.8" hidden="1" x14ac:dyDescent="0.4">
      <c r="A482" t="s">
        <v>97</v>
      </c>
      <c r="B482" s="13" t="s">
        <v>1941</v>
      </c>
      <c r="C482" s="14" t="s">
        <v>2840</v>
      </c>
      <c r="D482" s="14" t="str">
        <f t="shared" si="23"/>
        <v>N</v>
      </c>
      <c r="E482" s="15" t="str">
        <f t="shared" si="21"/>
        <v>N</v>
      </c>
    </row>
    <row r="483" spans="1:5" ht="19.8" hidden="1" x14ac:dyDescent="0.4">
      <c r="A483" t="s">
        <v>97</v>
      </c>
      <c r="B483" s="13" t="s">
        <v>1945</v>
      </c>
      <c r="C483" s="14" t="s">
        <v>2840</v>
      </c>
      <c r="D483" s="14" t="str">
        <f t="shared" si="23"/>
        <v>N</v>
      </c>
      <c r="E483" s="15" t="str">
        <f t="shared" si="21"/>
        <v>N</v>
      </c>
    </row>
    <row r="484" spans="1:5" ht="19.8" hidden="1" x14ac:dyDescent="0.4">
      <c r="A484" t="s">
        <v>97</v>
      </c>
      <c r="B484" s="13" t="s">
        <v>1948</v>
      </c>
      <c r="C484" s="14" t="s">
        <v>2840</v>
      </c>
      <c r="D484" s="14" t="str">
        <f t="shared" si="23"/>
        <v>N</v>
      </c>
      <c r="E484" s="15" t="str">
        <f t="shared" si="21"/>
        <v>N</v>
      </c>
    </row>
    <row r="485" spans="1:5" ht="19.8" hidden="1" x14ac:dyDescent="0.4">
      <c r="A485" t="s">
        <v>97</v>
      </c>
      <c r="B485" s="13" t="s">
        <v>1952</v>
      </c>
      <c r="C485" s="14" t="s">
        <v>2840</v>
      </c>
      <c r="D485" s="14" t="str">
        <f t="shared" si="23"/>
        <v>N</v>
      </c>
      <c r="E485" s="15" t="str">
        <f t="shared" si="21"/>
        <v>N</v>
      </c>
    </row>
    <row r="486" spans="1:5" ht="19.8" hidden="1" x14ac:dyDescent="0.4">
      <c r="A486" t="s">
        <v>97</v>
      </c>
      <c r="B486" s="13" t="s">
        <v>1956</v>
      </c>
      <c r="C486" s="14" t="s">
        <v>2840</v>
      </c>
      <c r="D486" s="14" t="str">
        <f t="shared" si="23"/>
        <v>N</v>
      </c>
      <c r="E486" s="15" t="str">
        <f t="shared" si="21"/>
        <v>N</v>
      </c>
    </row>
    <row r="487" spans="1:5" ht="19.8" hidden="1" x14ac:dyDescent="0.4">
      <c r="A487" t="s">
        <v>97</v>
      </c>
      <c r="B487" s="13" t="s">
        <v>1960</v>
      </c>
      <c r="C487" s="14" t="s">
        <v>2840</v>
      </c>
      <c r="D487" s="14" t="str">
        <f t="shared" si="23"/>
        <v>N</v>
      </c>
      <c r="E487" s="15" t="str">
        <f t="shared" si="21"/>
        <v>N</v>
      </c>
    </row>
    <row r="488" spans="1:5" ht="19.8" hidden="1" x14ac:dyDescent="0.4">
      <c r="A488" t="s">
        <v>97</v>
      </c>
      <c r="B488" s="13" t="s">
        <v>1963</v>
      </c>
      <c r="C488" s="14" t="s">
        <v>2840</v>
      </c>
      <c r="D488" s="14" t="str">
        <f t="shared" si="23"/>
        <v>N</v>
      </c>
      <c r="E488" s="15" t="str">
        <f t="shared" si="21"/>
        <v>N</v>
      </c>
    </row>
    <row r="489" spans="1:5" ht="19.8" hidden="1" x14ac:dyDescent="0.4">
      <c r="A489" t="s">
        <v>97</v>
      </c>
      <c r="B489" s="13" t="s">
        <v>1968</v>
      </c>
      <c r="C489" s="14" t="s">
        <v>2840</v>
      </c>
      <c r="D489" s="14" t="str">
        <f t="shared" si="23"/>
        <v>N</v>
      </c>
      <c r="E489" s="15" t="str">
        <f t="shared" si="21"/>
        <v>N</v>
      </c>
    </row>
    <row r="490" spans="1:5" ht="19.8" hidden="1" x14ac:dyDescent="0.4">
      <c r="A490" t="s">
        <v>97</v>
      </c>
      <c r="B490" s="13" t="s">
        <v>1972</v>
      </c>
      <c r="C490" s="14" t="s">
        <v>2843</v>
      </c>
      <c r="D490" s="14" t="str">
        <f t="shared" si="23"/>
        <v/>
      </c>
      <c r="E490" s="15" t="str">
        <f t="shared" si="21"/>
        <v>N</v>
      </c>
    </row>
    <row r="491" spans="1:5" ht="19.8" hidden="1" x14ac:dyDescent="0.4">
      <c r="A491" t="s">
        <v>97</v>
      </c>
      <c r="B491" s="13" t="s">
        <v>1975</v>
      </c>
      <c r="C491" s="14" t="s">
        <v>2840</v>
      </c>
      <c r="D491" s="14" t="str">
        <f t="shared" si="23"/>
        <v>N</v>
      </c>
      <c r="E491" s="15" t="str">
        <f t="shared" si="21"/>
        <v>N</v>
      </c>
    </row>
    <row r="492" spans="1:5" ht="19.8" hidden="1" x14ac:dyDescent="0.4">
      <c r="A492" t="s">
        <v>97</v>
      </c>
      <c r="B492" s="13" t="s">
        <v>1979</v>
      </c>
      <c r="C492" s="14" t="s">
        <v>2840</v>
      </c>
      <c r="D492" s="14" t="str">
        <f t="shared" si="23"/>
        <v>N</v>
      </c>
      <c r="E492" s="15" t="str">
        <f t="shared" si="21"/>
        <v>N</v>
      </c>
    </row>
    <row r="493" spans="1:5" ht="19.8" hidden="1" x14ac:dyDescent="0.4">
      <c r="A493" t="s">
        <v>97</v>
      </c>
      <c r="B493" s="13" t="s">
        <v>1983</v>
      </c>
      <c r="C493" s="14" t="s">
        <v>2840</v>
      </c>
      <c r="D493" s="14" t="str">
        <f t="shared" si="23"/>
        <v>N</v>
      </c>
      <c r="E493" s="15" t="str">
        <f t="shared" si="21"/>
        <v>N</v>
      </c>
    </row>
    <row r="494" spans="1:5" ht="19.8" hidden="1" x14ac:dyDescent="0.4">
      <c r="A494" t="s">
        <v>97</v>
      </c>
      <c r="B494" s="13" t="s">
        <v>1987</v>
      </c>
      <c r="C494" s="14" t="s">
        <v>2840</v>
      </c>
      <c r="D494" s="14" t="str">
        <f t="shared" si="23"/>
        <v>N</v>
      </c>
      <c r="E494" s="15" t="str">
        <f t="shared" si="21"/>
        <v>N</v>
      </c>
    </row>
    <row r="495" spans="1:5" ht="19.8" hidden="1" x14ac:dyDescent="0.4">
      <c r="A495" t="s">
        <v>97</v>
      </c>
      <c r="B495" s="13" t="s">
        <v>1991</v>
      </c>
      <c r="C495" s="14" t="s">
        <v>2840</v>
      </c>
      <c r="D495" s="14" t="str">
        <f t="shared" si="23"/>
        <v>N</v>
      </c>
      <c r="E495" s="15" t="str">
        <f t="shared" si="21"/>
        <v>N</v>
      </c>
    </row>
    <row r="496" spans="1:5" ht="19.8" hidden="1" x14ac:dyDescent="0.4">
      <c r="A496" t="s">
        <v>97</v>
      </c>
      <c r="B496" s="13" t="s">
        <v>1994</v>
      </c>
      <c r="C496" s="14" t="s">
        <v>2840</v>
      </c>
      <c r="D496" s="14" t="str">
        <f t="shared" si="23"/>
        <v>N</v>
      </c>
      <c r="E496" s="15" t="str">
        <f t="shared" si="21"/>
        <v>N</v>
      </c>
    </row>
    <row r="497" spans="1:5" ht="19.8" hidden="1" x14ac:dyDescent="0.4">
      <c r="A497" t="s">
        <v>97</v>
      </c>
      <c r="B497" s="13" t="s">
        <v>1997</v>
      </c>
      <c r="C497" s="14" t="s">
        <v>2840</v>
      </c>
      <c r="D497" s="14" t="str">
        <f t="shared" si="23"/>
        <v>N</v>
      </c>
      <c r="E497" s="15" t="str">
        <f t="shared" si="21"/>
        <v>N</v>
      </c>
    </row>
    <row r="498" spans="1:5" ht="19.8" hidden="1" x14ac:dyDescent="0.4">
      <c r="A498" t="s">
        <v>97</v>
      </c>
      <c r="B498" s="13" t="s">
        <v>2000</v>
      </c>
      <c r="C498" s="14" t="s">
        <v>2840</v>
      </c>
      <c r="D498" s="14" t="str">
        <f t="shared" si="23"/>
        <v>N</v>
      </c>
      <c r="E498" s="15" t="str">
        <f t="shared" si="21"/>
        <v>N</v>
      </c>
    </row>
    <row r="499" spans="1:5" ht="19.8" hidden="1" x14ac:dyDescent="0.4">
      <c r="A499" t="s">
        <v>97</v>
      </c>
      <c r="B499" s="13" t="s">
        <v>2004</v>
      </c>
      <c r="C499" s="14" t="s">
        <v>2840</v>
      </c>
      <c r="D499" s="14" t="str">
        <f t="shared" si="23"/>
        <v>N</v>
      </c>
      <c r="E499" s="15" t="str">
        <f t="shared" si="21"/>
        <v>N</v>
      </c>
    </row>
    <row r="500" spans="1:5" ht="19.8" hidden="1" x14ac:dyDescent="0.4">
      <c r="A500" t="s">
        <v>97</v>
      </c>
      <c r="B500" s="13" t="s">
        <v>2008</v>
      </c>
      <c r="C500" s="14" t="s">
        <v>2840</v>
      </c>
      <c r="D500" s="14" t="str">
        <f t="shared" si="23"/>
        <v>N</v>
      </c>
      <c r="E500" s="15" t="str">
        <f t="shared" si="21"/>
        <v>N</v>
      </c>
    </row>
    <row r="501" spans="1:5" ht="19.8" hidden="1" x14ac:dyDescent="0.4">
      <c r="A501" t="s">
        <v>97</v>
      </c>
      <c r="B501" s="13" t="s">
        <v>2012</v>
      </c>
      <c r="C501" s="14" t="s">
        <v>2840</v>
      </c>
      <c r="D501" s="14" t="str">
        <f t="shared" si="23"/>
        <v>N</v>
      </c>
      <c r="E501" s="15" t="str">
        <f t="shared" si="21"/>
        <v>N</v>
      </c>
    </row>
    <row r="502" spans="1:5" ht="19.8" hidden="1" x14ac:dyDescent="0.4">
      <c r="A502" t="s">
        <v>97</v>
      </c>
      <c r="B502" s="13" t="s">
        <v>2016</v>
      </c>
      <c r="C502" s="14" t="s">
        <v>2840</v>
      </c>
      <c r="D502" s="14" t="str">
        <f t="shared" si="23"/>
        <v>N</v>
      </c>
      <c r="E502" s="15" t="str">
        <f t="shared" si="21"/>
        <v>N</v>
      </c>
    </row>
    <row r="503" spans="1:5" ht="19.8" hidden="1" x14ac:dyDescent="0.4">
      <c r="A503" t="s">
        <v>97</v>
      </c>
      <c r="B503" s="13" t="s">
        <v>2020</v>
      </c>
      <c r="C503" s="14" t="s">
        <v>2840</v>
      </c>
      <c r="D503" s="14" t="str">
        <f t="shared" si="23"/>
        <v>N</v>
      </c>
      <c r="E503" s="15" t="str">
        <f t="shared" si="21"/>
        <v>N</v>
      </c>
    </row>
    <row r="504" spans="1:5" ht="19.8" hidden="1" x14ac:dyDescent="0.4">
      <c r="A504" t="s">
        <v>97</v>
      </c>
      <c r="B504" s="13" t="s">
        <v>2024</v>
      </c>
      <c r="C504" s="14" t="s">
        <v>2840</v>
      </c>
      <c r="D504" s="14" t="str">
        <f t="shared" si="23"/>
        <v>N</v>
      </c>
      <c r="E504" s="15" t="str">
        <f t="shared" si="21"/>
        <v>N</v>
      </c>
    </row>
    <row r="505" spans="1:5" ht="19.8" hidden="1" x14ac:dyDescent="0.4">
      <c r="A505" t="s">
        <v>97</v>
      </c>
      <c r="B505" s="13" t="s">
        <v>2028</v>
      </c>
      <c r="C505" s="14" t="s">
        <v>2840</v>
      </c>
      <c r="D505" s="14" t="str">
        <f t="shared" si="23"/>
        <v>N</v>
      </c>
      <c r="E505" s="15" t="str">
        <f t="shared" si="21"/>
        <v>N</v>
      </c>
    </row>
    <row r="506" spans="1:5" ht="19.8" hidden="1" x14ac:dyDescent="0.4">
      <c r="A506" t="s">
        <v>97</v>
      </c>
      <c r="B506" s="13" t="s">
        <v>2032</v>
      </c>
      <c r="C506" s="14" t="s">
        <v>2840</v>
      </c>
      <c r="D506" s="14" t="str">
        <f t="shared" si="23"/>
        <v>N</v>
      </c>
      <c r="E506" s="15" t="str">
        <f t="shared" si="21"/>
        <v>N</v>
      </c>
    </row>
    <row r="507" spans="1:5" ht="19.8" hidden="1" x14ac:dyDescent="0.4">
      <c r="A507" t="s">
        <v>97</v>
      </c>
      <c r="B507" s="13" t="s">
        <v>2036</v>
      </c>
      <c r="C507" s="14" t="s">
        <v>2840</v>
      </c>
      <c r="D507" s="14" t="str">
        <f t="shared" si="23"/>
        <v>N</v>
      </c>
      <c r="E507" s="15" t="str">
        <f t="shared" si="21"/>
        <v>N</v>
      </c>
    </row>
    <row r="508" spans="1:5" ht="39.6" hidden="1" x14ac:dyDescent="0.4">
      <c r="A508" t="s">
        <v>97</v>
      </c>
      <c r="B508" s="13" t="s">
        <v>2040</v>
      </c>
      <c r="C508" s="14" t="s">
        <v>2840</v>
      </c>
      <c r="D508" s="14" t="str">
        <f t="shared" si="23"/>
        <v>N</v>
      </c>
      <c r="E508" s="15" t="str">
        <f t="shared" si="21"/>
        <v>N</v>
      </c>
    </row>
    <row r="509" spans="1:5" ht="19.8" hidden="1" x14ac:dyDescent="0.4">
      <c r="A509" t="s">
        <v>97</v>
      </c>
      <c r="B509" s="13" t="s">
        <v>2044</v>
      </c>
      <c r="C509" s="14" t="s">
        <v>2846</v>
      </c>
      <c r="D509" s="14" t="str">
        <f t="shared" si="23"/>
        <v/>
      </c>
      <c r="E509" s="15" t="str">
        <f t="shared" si="21"/>
        <v>N</v>
      </c>
    </row>
    <row r="510" spans="1:5" ht="19.8" hidden="1" x14ac:dyDescent="0.4">
      <c r="A510" t="s">
        <v>97</v>
      </c>
      <c r="B510" s="13" t="s">
        <v>2048</v>
      </c>
      <c r="C510" s="14" t="s">
        <v>2840</v>
      </c>
      <c r="D510" s="14" t="str">
        <f t="shared" si="23"/>
        <v>N</v>
      </c>
      <c r="E510" s="15" t="str">
        <f t="shared" si="21"/>
        <v>N</v>
      </c>
    </row>
    <row r="511" spans="1:5" ht="19.8" hidden="1" x14ac:dyDescent="0.4">
      <c r="A511" t="s">
        <v>97</v>
      </c>
      <c r="B511" s="13" t="s">
        <v>2052</v>
      </c>
      <c r="C511" s="14" t="s">
        <v>2840</v>
      </c>
      <c r="D511" s="14" t="str">
        <f t="shared" si="23"/>
        <v>N</v>
      </c>
      <c r="E511" s="15" t="str">
        <f t="shared" si="21"/>
        <v>N</v>
      </c>
    </row>
    <row r="512" spans="1:5" ht="19.8" hidden="1" x14ac:dyDescent="0.4">
      <c r="A512" t="s">
        <v>97</v>
      </c>
      <c r="B512" s="13" t="s">
        <v>2056</v>
      </c>
      <c r="C512" s="14" t="s">
        <v>2840</v>
      </c>
      <c r="D512" s="14" t="str">
        <f t="shared" si="23"/>
        <v>N</v>
      </c>
      <c r="E512" s="15" t="str">
        <f t="shared" si="21"/>
        <v>N</v>
      </c>
    </row>
    <row r="513" spans="1:5" ht="19.8" hidden="1" x14ac:dyDescent="0.4">
      <c r="A513" t="s">
        <v>97</v>
      </c>
      <c r="B513" s="13" t="s">
        <v>2059</v>
      </c>
      <c r="C513" s="14" t="s">
        <v>2840</v>
      </c>
      <c r="D513" s="14" t="str">
        <f t="shared" si="23"/>
        <v>N</v>
      </c>
      <c r="E513" s="15" t="str">
        <f t="shared" si="21"/>
        <v>N</v>
      </c>
    </row>
    <row r="514" spans="1:5" ht="19.8" hidden="1" x14ac:dyDescent="0.4">
      <c r="A514" t="s">
        <v>97</v>
      </c>
      <c r="B514" s="13" t="s">
        <v>2063</v>
      </c>
      <c r="C514" s="14" t="s">
        <v>2840</v>
      </c>
      <c r="D514" s="14" t="str">
        <f t="shared" si="23"/>
        <v>N</v>
      </c>
      <c r="E514" s="15" t="str">
        <f t="shared" ref="E514:E577" si="24">IF(AND($C514="Y",$D514="Y"),"Y","N")</f>
        <v>N</v>
      </c>
    </row>
    <row r="515" spans="1:5" ht="19.8" hidden="1" x14ac:dyDescent="0.4">
      <c r="A515" t="s">
        <v>97</v>
      </c>
      <c r="B515" s="13" t="s">
        <v>2067</v>
      </c>
      <c r="C515" s="14" t="s">
        <v>2840</v>
      </c>
      <c r="D515" s="14" t="str">
        <f t="shared" si="23"/>
        <v>N</v>
      </c>
      <c r="E515" s="15" t="str">
        <f t="shared" si="24"/>
        <v>N</v>
      </c>
    </row>
    <row r="516" spans="1:5" ht="19.8" hidden="1" x14ac:dyDescent="0.4">
      <c r="A516" t="s">
        <v>97</v>
      </c>
      <c r="B516" s="13" t="s">
        <v>2071</v>
      </c>
      <c r="C516" s="14" t="s">
        <v>2840</v>
      </c>
      <c r="D516" s="14" t="str">
        <f t="shared" si="23"/>
        <v>N</v>
      </c>
      <c r="E516" s="15" t="str">
        <f t="shared" si="24"/>
        <v>N</v>
      </c>
    </row>
    <row r="517" spans="1:5" ht="19.8" hidden="1" x14ac:dyDescent="0.4">
      <c r="A517" t="s">
        <v>97</v>
      </c>
      <c r="B517" s="13" t="s">
        <v>2075</v>
      </c>
      <c r="C517" s="14" t="s">
        <v>2840</v>
      </c>
      <c r="D517" s="14" t="str">
        <f t="shared" si="23"/>
        <v>N</v>
      </c>
      <c r="E517" s="15" t="str">
        <f t="shared" si="24"/>
        <v>N</v>
      </c>
    </row>
    <row r="518" spans="1:5" ht="19.8" hidden="1" x14ac:dyDescent="0.4">
      <c r="A518" t="s">
        <v>97</v>
      </c>
      <c r="B518" s="13" t="s">
        <v>2078</v>
      </c>
      <c r="C518" s="14" t="s">
        <v>2840</v>
      </c>
      <c r="D518" s="14" t="str">
        <f t="shared" si="23"/>
        <v>N</v>
      </c>
      <c r="E518" s="15" t="str">
        <f t="shared" si="24"/>
        <v>N</v>
      </c>
    </row>
    <row r="519" spans="1:5" ht="19.8" hidden="1" x14ac:dyDescent="0.4">
      <c r="A519" t="s">
        <v>97</v>
      </c>
      <c r="B519" s="13" t="s">
        <v>2082</v>
      </c>
      <c r="C519" s="14" t="s">
        <v>2840</v>
      </c>
      <c r="D519" s="14" t="str">
        <f t="shared" si="23"/>
        <v>N</v>
      </c>
      <c r="E519" s="15" t="str">
        <f t="shared" si="24"/>
        <v>N</v>
      </c>
    </row>
    <row r="520" spans="1:5" ht="19.8" hidden="1" x14ac:dyDescent="0.4">
      <c r="A520" t="s">
        <v>97</v>
      </c>
      <c r="B520" s="13" t="s">
        <v>2085</v>
      </c>
      <c r="C520" s="14" t="s">
        <v>2840</v>
      </c>
      <c r="D520" s="14" t="str">
        <f t="shared" si="23"/>
        <v>N</v>
      </c>
      <c r="E520" s="15" t="str">
        <f t="shared" si="24"/>
        <v>N</v>
      </c>
    </row>
    <row r="521" spans="1:5" ht="19.8" hidden="1" x14ac:dyDescent="0.4">
      <c r="A521" t="s">
        <v>97</v>
      </c>
      <c r="B521" s="13" t="s">
        <v>2089</v>
      </c>
      <c r="C521" s="14" t="s">
        <v>2840</v>
      </c>
      <c r="D521" s="14" t="str">
        <f t="shared" si="23"/>
        <v>N</v>
      </c>
      <c r="E521" s="15" t="str">
        <f t="shared" si="24"/>
        <v>N</v>
      </c>
    </row>
    <row r="522" spans="1:5" ht="19.8" hidden="1" x14ac:dyDescent="0.4">
      <c r="A522" t="s">
        <v>97</v>
      </c>
      <c r="B522" s="13" t="s">
        <v>2092</v>
      </c>
      <c r="C522" s="14" t="s">
        <v>2840</v>
      </c>
      <c r="D522" s="14" t="str">
        <f t="shared" si="23"/>
        <v>N</v>
      </c>
      <c r="E522" s="15" t="str">
        <f t="shared" si="24"/>
        <v>N</v>
      </c>
    </row>
    <row r="523" spans="1:5" ht="39.6" hidden="1" x14ac:dyDescent="0.4">
      <c r="A523" t="s">
        <v>97</v>
      </c>
      <c r="B523" s="13" t="s">
        <v>2095</v>
      </c>
      <c r="C523" s="14" t="s">
        <v>2840</v>
      </c>
      <c r="D523" s="14" t="str">
        <f t="shared" si="23"/>
        <v>N</v>
      </c>
      <c r="E523" s="15" t="str">
        <f t="shared" si="24"/>
        <v>N</v>
      </c>
    </row>
    <row r="524" spans="1:5" ht="19.8" hidden="1" x14ac:dyDescent="0.4">
      <c r="A524" t="s">
        <v>97</v>
      </c>
      <c r="B524" s="13" t="s">
        <v>2099</v>
      </c>
      <c r="C524" s="14" t="s">
        <v>2840</v>
      </c>
      <c r="D524" s="14" t="str">
        <f t="shared" si="23"/>
        <v>N</v>
      </c>
      <c r="E524" s="15" t="str">
        <f t="shared" si="24"/>
        <v>N</v>
      </c>
    </row>
    <row r="525" spans="1:5" ht="19.8" hidden="1" x14ac:dyDescent="0.4">
      <c r="A525" t="s">
        <v>97</v>
      </c>
      <c r="B525" s="13" t="s">
        <v>2103</v>
      </c>
      <c r="C525" s="14" t="s">
        <v>2840</v>
      </c>
      <c r="D525" s="14" t="str">
        <f t="shared" si="23"/>
        <v>N</v>
      </c>
      <c r="E525" s="15" t="str">
        <f t="shared" si="24"/>
        <v>N</v>
      </c>
    </row>
    <row r="526" spans="1:5" ht="19.8" hidden="1" x14ac:dyDescent="0.4">
      <c r="A526" t="s">
        <v>97</v>
      </c>
      <c r="B526" s="13" t="s">
        <v>2107</v>
      </c>
      <c r="C526" s="14" t="s">
        <v>2840</v>
      </c>
      <c r="D526" s="14" t="str">
        <f t="shared" si="23"/>
        <v>N</v>
      </c>
      <c r="E526" s="15" t="str">
        <f t="shared" si="24"/>
        <v>N</v>
      </c>
    </row>
    <row r="527" spans="1:5" ht="19.8" hidden="1" x14ac:dyDescent="0.4">
      <c r="A527" t="s">
        <v>97</v>
      </c>
      <c r="B527" s="13" t="s">
        <v>2111</v>
      </c>
      <c r="C527" s="14" t="s">
        <v>2840</v>
      </c>
      <c r="D527" s="14" t="str">
        <f t="shared" si="23"/>
        <v>N</v>
      </c>
      <c r="E527" s="15" t="str">
        <f t="shared" si="24"/>
        <v>N</v>
      </c>
    </row>
    <row r="528" spans="1:5" ht="19.8" hidden="1" x14ac:dyDescent="0.4">
      <c r="A528" t="s">
        <v>97</v>
      </c>
      <c r="B528" s="13" t="s">
        <v>2115</v>
      </c>
      <c r="C528" s="14" t="s">
        <v>2840</v>
      </c>
      <c r="D528" s="14" t="str">
        <f t="shared" si="23"/>
        <v>N</v>
      </c>
      <c r="E528" s="15" t="str">
        <f t="shared" si="24"/>
        <v>N</v>
      </c>
    </row>
    <row r="529" spans="1:5" ht="19.8" hidden="1" x14ac:dyDescent="0.4">
      <c r="A529" t="s">
        <v>97</v>
      </c>
      <c r="B529" s="13" t="s">
        <v>2119</v>
      </c>
      <c r="C529" s="14" t="s">
        <v>2840</v>
      </c>
      <c r="D529" s="14" t="str">
        <f t="shared" si="23"/>
        <v>N</v>
      </c>
      <c r="E529" s="15" t="str">
        <f t="shared" si="24"/>
        <v>N</v>
      </c>
    </row>
    <row r="530" spans="1:5" ht="19.8" hidden="1" x14ac:dyDescent="0.4">
      <c r="A530" t="s">
        <v>97</v>
      </c>
      <c r="B530" s="13" t="s">
        <v>2123</v>
      </c>
      <c r="C530" s="14" t="s">
        <v>2840</v>
      </c>
      <c r="D530" s="14" t="str">
        <f t="shared" si="23"/>
        <v>N</v>
      </c>
      <c r="E530" s="15" t="str">
        <f t="shared" si="24"/>
        <v>N</v>
      </c>
    </row>
    <row r="531" spans="1:5" ht="19.8" hidden="1" x14ac:dyDescent="0.4">
      <c r="A531" t="s">
        <v>97</v>
      </c>
      <c r="B531" s="13" t="s">
        <v>2126</v>
      </c>
      <c r="C531" s="14" t="s">
        <v>2840</v>
      </c>
      <c r="D531" s="14" t="str">
        <f t="shared" si="23"/>
        <v>N</v>
      </c>
      <c r="E531" s="15" t="str">
        <f t="shared" si="24"/>
        <v>N</v>
      </c>
    </row>
    <row r="532" spans="1:5" ht="19.8" hidden="1" x14ac:dyDescent="0.4">
      <c r="A532" t="s">
        <v>97</v>
      </c>
      <c r="B532" s="13" t="s">
        <v>2130</v>
      </c>
      <c r="C532" s="14" t="s">
        <v>2840</v>
      </c>
      <c r="D532" s="14" t="str">
        <f t="shared" si="23"/>
        <v>N</v>
      </c>
      <c r="E532" s="15" t="str">
        <f t="shared" si="24"/>
        <v>N</v>
      </c>
    </row>
    <row r="533" spans="1:5" ht="19.8" hidden="1" x14ac:dyDescent="0.4">
      <c r="A533" t="s">
        <v>97</v>
      </c>
      <c r="B533" s="13" t="s">
        <v>2134</v>
      </c>
      <c r="C533" s="14" t="s">
        <v>2840</v>
      </c>
      <c r="D533" s="14" t="str">
        <f t="shared" si="23"/>
        <v>N</v>
      </c>
      <c r="E533" s="15" t="str">
        <f t="shared" si="24"/>
        <v>N</v>
      </c>
    </row>
    <row r="534" spans="1:5" ht="19.8" hidden="1" x14ac:dyDescent="0.4">
      <c r="A534" t="s">
        <v>97</v>
      </c>
      <c r="B534" s="13" t="s">
        <v>2138</v>
      </c>
      <c r="C534" s="14" t="s">
        <v>2840</v>
      </c>
      <c r="D534" s="14" t="str">
        <f t="shared" si="23"/>
        <v>N</v>
      </c>
      <c r="E534" s="15" t="str">
        <f t="shared" si="24"/>
        <v>N</v>
      </c>
    </row>
    <row r="535" spans="1:5" ht="19.8" hidden="1" x14ac:dyDescent="0.4">
      <c r="A535" t="s">
        <v>97</v>
      </c>
      <c r="B535" s="13" t="s">
        <v>2142</v>
      </c>
      <c r="C535" s="14" t="s">
        <v>2840</v>
      </c>
      <c r="D535" s="14" t="str">
        <f t="shared" si="23"/>
        <v>N</v>
      </c>
      <c r="E535" s="15" t="str">
        <f t="shared" si="24"/>
        <v>N</v>
      </c>
    </row>
    <row r="536" spans="1:5" ht="19.8" hidden="1" x14ac:dyDescent="0.4">
      <c r="A536" t="s">
        <v>97</v>
      </c>
      <c r="B536" s="13" t="s">
        <v>2146</v>
      </c>
      <c r="C536" s="14" t="s">
        <v>2840</v>
      </c>
      <c r="D536" s="14" t="str">
        <f t="shared" si="23"/>
        <v>N</v>
      </c>
      <c r="E536" s="15" t="str">
        <f t="shared" si="24"/>
        <v>N</v>
      </c>
    </row>
    <row r="537" spans="1:5" ht="19.8" hidden="1" x14ac:dyDescent="0.4">
      <c r="A537" t="s">
        <v>97</v>
      </c>
      <c r="B537" s="13" t="s">
        <v>2149</v>
      </c>
      <c r="C537" s="14" t="s">
        <v>2840</v>
      </c>
      <c r="D537" s="14" t="str">
        <f t="shared" si="23"/>
        <v>N</v>
      </c>
      <c r="E537" s="15" t="str">
        <f t="shared" si="24"/>
        <v>N</v>
      </c>
    </row>
    <row r="538" spans="1:5" ht="19.8" hidden="1" x14ac:dyDescent="0.4">
      <c r="A538" t="s">
        <v>97</v>
      </c>
      <c r="B538" s="13" t="s">
        <v>2151</v>
      </c>
      <c r="C538" s="14" t="s">
        <v>2840</v>
      </c>
      <c r="D538" s="14" t="str">
        <f t="shared" si="23"/>
        <v>N</v>
      </c>
      <c r="E538" s="15" t="str">
        <f t="shared" si="24"/>
        <v>N</v>
      </c>
    </row>
    <row r="539" spans="1:5" ht="19.8" hidden="1" x14ac:dyDescent="0.4">
      <c r="A539" t="s">
        <v>97</v>
      </c>
      <c r="B539" s="13" t="s">
        <v>2154</v>
      </c>
      <c r="C539" s="14" t="s">
        <v>2840</v>
      </c>
      <c r="D539" s="14" t="str">
        <f t="shared" si="23"/>
        <v>N</v>
      </c>
      <c r="E539" s="15" t="str">
        <f t="shared" si="24"/>
        <v>N</v>
      </c>
    </row>
    <row r="540" spans="1:5" ht="19.8" hidden="1" x14ac:dyDescent="0.4">
      <c r="A540" t="s">
        <v>97</v>
      </c>
      <c r="B540" s="13" t="s">
        <v>2157</v>
      </c>
      <c r="C540" s="14" t="s">
        <v>2840</v>
      </c>
      <c r="D540" s="14" t="str">
        <f t="shared" si="23"/>
        <v>N</v>
      </c>
      <c r="E540" s="15" t="str">
        <f t="shared" si="24"/>
        <v>N</v>
      </c>
    </row>
    <row r="541" spans="1:5" ht="19.8" hidden="1" x14ac:dyDescent="0.4">
      <c r="A541" t="s">
        <v>97</v>
      </c>
      <c r="B541" s="13" t="s">
        <v>2161</v>
      </c>
      <c r="C541" s="14" t="s">
        <v>2840</v>
      </c>
      <c r="D541" s="14" t="str">
        <f t="shared" si="23"/>
        <v>N</v>
      </c>
      <c r="E541" s="15" t="str">
        <f t="shared" si="24"/>
        <v>N</v>
      </c>
    </row>
    <row r="542" spans="1:5" ht="19.8" hidden="1" x14ac:dyDescent="0.4">
      <c r="A542" t="s">
        <v>97</v>
      </c>
      <c r="B542" s="13" t="s">
        <v>2165</v>
      </c>
      <c r="C542" s="14" t="s">
        <v>2840</v>
      </c>
      <c r="D542" s="14" t="str">
        <f t="shared" ref="D542:D577" si="25">IF($C542="N","N","")</f>
        <v>N</v>
      </c>
      <c r="E542" s="15" t="str">
        <f t="shared" si="24"/>
        <v>N</v>
      </c>
    </row>
    <row r="543" spans="1:5" ht="19.8" hidden="1" x14ac:dyDescent="0.4">
      <c r="A543" t="s">
        <v>97</v>
      </c>
      <c r="B543" s="13" t="s">
        <v>2169</v>
      </c>
      <c r="C543" s="14" t="s">
        <v>2840</v>
      </c>
      <c r="D543" s="14" t="str">
        <f t="shared" si="25"/>
        <v>N</v>
      </c>
      <c r="E543" s="15" t="str">
        <f t="shared" si="24"/>
        <v>N</v>
      </c>
    </row>
    <row r="544" spans="1:5" ht="19.8" hidden="1" x14ac:dyDescent="0.4">
      <c r="A544" t="s">
        <v>97</v>
      </c>
      <c r="B544" s="13" t="s">
        <v>2173</v>
      </c>
      <c r="C544" s="14" t="s">
        <v>2840</v>
      </c>
      <c r="D544" s="14" t="str">
        <f t="shared" si="25"/>
        <v>N</v>
      </c>
      <c r="E544" s="15" t="str">
        <f t="shared" si="24"/>
        <v>N</v>
      </c>
    </row>
    <row r="545" spans="1:5" ht="19.8" hidden="1" x14ac:dyDescent="0.4">
      <c r="A545" t="s">
        <v>97</v>
      </c>
      <c r="B545" s="13" t="s">
        <v>2177</v>
      </c>
      <c r="C545" s="14" t="s">
        <v>2840</v>
      </c>
      <c r="D545" s="14" t="str">
        <f t="shared" si="25"/>
        <v>N</v>
      </c>
      <c r="E545" s="15" t="str">
        <f t="shared" si="24"/>
        <v>N</v>
      </c>
    </row>
    <row r="546" spans="1:5" ht="19.8" x14ac:dyDescent="0.4">
      <c r="A546" t="s">
        <v>97</v>
      </c>
      <c r="B546" s="13" t="s">
        <v>2181</v>
      </c>
      <c r="C546" s="14" t="s">
        <v>2838</v>
      </c>
      <c r="D546" s="14" t="s">
        <v>2838</v>
      </c>
      <c r="E546" s="15" t="str">
        <f t="shared" si="24"/>
        <v>Y</v>
      </c>
    </row>
    <row r="547" spans="1:5" ht="19.8" x14ac:dyDescent="0.4">
      <c r="A547" t="s">
        <v>97</v>
      </c>
      <c r="B547" s="13" t="s">
        <v>2183</v>
      </c>
      <c r="C547" s="14" t="s">
        <v>2838</v>
      </c>
      <c r="D547" s="14" t="s">
        <v>2838</v>
      </c>
      <c r="E547" s="15" t="str">
        <f t="shared" si="24"/>
        <v>Y</v>
      </c>
    </row>
    <row r="548" spans="1:5" ht="19.8" hidden="1" x14ac:dyDescent="0.4">
      <c r="A548" t="s">
        <v>97</v>
      </c>
      <c r="B548" s="13" t="s">
        <v>2187</v>
      </c>
      <c r="C548" s="14" t="s">
        <v>2840</v>
      </c>
      <c r="D548" s="14" t="str">
        <f t="shared" ref="D548:D554" si="26">IF($C548="N","N","")</f>
        <v>N</v>
      </c>
      <c r="E548" s="15" t="str">
        <f t="shared" si="24"/>
        <v>N</v>
      </c>
    </row>
    <row r="549" spans="1:5" ht="19.8" hidden="1" x14ac:dyDescent="0.4">
      <c r="A549" t="s">
        <v>97</v>
      </c>
      <c r="B549" s="13" t="s">
        <v>2191</v>
      </c>
      <c r="C549" s="14" t="s">
        <v>2840</v>
      </c>
      <c r="D549" s="14" t="str">
        <f t="shared" si="26"/>
        <v>N</v>
      </c>
      <c r="E549" s="15" t="str">
        <f t="shared" si="24"/>
        <v>N</v>
      </c>
    </row>
    <row r="550" spans="1:5" ht="19.8" hidden="1" x14ac:dyDescent="0.4">
      <c r="A550" t="s">
        <v>97</v>
      </c>
      <c r="B550" s="13" t="s">
        <v>2195</v>
      </c>
      <c r="C550" s="14" t="s">
        <v>2840</v>
      </c>
      <c r="D550" s="14" t="str">
        <f t="shared" si="26"/>
        <v>N</v>
      </c>
      <c r="E550" s="15" t="str">
        <f t="shared" si="24"/>
        <v>N</v>
      </c>
    </row>
    <row r="551" spans="1:5" ht="19.8" hidden="1" x14ac:dyDescent="0.4">
      <c r="A551" t="s">
        <v>97</v>
      </c>
      <c r="B551" s="13" t="s">
        <v>2198</v>
      </c>
      <c r="C551" s="14" t="s">
        <v>2843</v>
      </c>
      <c r="D551" s="14" t="str">
        <f t="shared" si="26"/>
        <v/>
      </c>
      <c r="E551" s="15" t="str">
        <f t="shared" si="24"/>
        <v>N</v>
      </c>
    </row>
    <row r="552" spans="1:5" ht="19.8" hidden="1" x14ac:dyDescent="0.4">
      <c r="A552" t="s">
        <v>97</v>
      </c>
      <c r="B552" s="13" t="s">
        <v>2201</v>
      </c>
      <c r="C552" s="14" t="s">
        <v>2840</v>
      </c>
      <c r="D552" s="14" t="str">
        <f t="shared" si="26"/>
        <v>N</v>
      </c>
      <c r="E552" s="15" t="str">
        <f t="shared" si="24"/>
        <v>N</v>
      </c>
    </row>
    <row r="553" spans="1:5" ht="19.8" hidden="1" x14ac:dyDescent="0.4">
      <c r="A553" t="s">
        <v>97</v>
      </c>
      <c r="B553" s="13" t="s">
        <v>2205</v>
      </c>
      <c r="C553" s="14" t="s">
        <v>2840</v>
      </c>
      <c r="D553" s="14" t="str">
        <f t="shared" si="26"/>
        <v>N</v>
      </c>
      <c r="E553" s="15" t="str">
        <f t="shared" si="24"/>
        <v>N</v>
      </c>
    </row>
    <row r="554" spans="1:5" ht="19.8" hidden="1" x14ac:dyDescent="0.4">
      <c r="A554" t="s">
        <v>97</v>
      </c>
      <c r="B554" s="13" t="s">
        <v>2209</v>
      </c>
      <c r="C554" s="14" t="s">
        <v>2840</v>
      </c>
      <c r="D554" s="14" t="str">
        <f t="shared" si="26"/>
        <v>N</v>
      </c>
      <c r="E554" s="15" t="str">
        <f t="shared" si="24"/>
        <v>N</v>
      </c>
    </row>
    <row r="555" spans="1:5" ht="19.8" x14ac:dyDescent="0.4">
      <c r="A555" t="s">
        <v>97</v>
      </c>
      <c r="B555" s="13" t="s">
        <v>2213</v>
      </c>
      <c r="C555" s="14" t="s">
        <v>2838</v>
      </c>
      <c r="D555" s="14" t="s">
        <v>2838</v>
      </c>
      <c r="E555" s="15" t="str">
        <f t="shared" si="24"/>
        <v>Y</v>
      </c>
    </row>
    <row r="556" spans="1:5" ht="19.8" hidden="1" x14ac:dyDescent="0.4">
      <c r="A556" t="s">
        <v>97</v>
      </c>
      <c r="B556" s="13" t="s">
        <v>2217</v>
      </c>
      <c r="C556" s="14" t="s">
        <v>2840</v>
      </c>
      <c r="D556" s="14" t="str">
        <f t="shared" ref="D556:D564" si="27">IF($C556="N","N","")</f>
        <v>N</v>
      </c>
      <c r="E556" s="15" t="str">
        <f t="shared" si="24"/>
        <v>N</v>
      </c>
    </row>
    <row r="557" spans="1:5" ht="19.8" hidden="1" x14ac:dyDescent="0.4">
      <c r="A557" t="s">
        <v>97</v>
      </c>
      <c r="B557" s="13" t="s">
        <v>2221</v>
      </c>
      <c r="C557" s="14" t="s">
        <v>2840</v>
      </c>
      <c r="D557" s="14" t="str">
        <f t="shared" si="27"/>
        <v>N</v>
      </c>
      <c r="E557" s="15" t="str">
        <f t="shared" si="24"/>
        <v>N</v>
      </c>
    </row>
    <row r="558" spans="1:5" ht="19.8" hidden="1" x14ac:dyDescent="0.4">
      <c r="A558" t="s">
        <v>97</v>
      </c>
      <c r="B558" s="13" t="s">
        <v>2225</v>
      </c>
      <c r="C558" s="14" t="s">
        <v>2840</v>
      </c>
      <c r="D558" s="14" t="str">
        <f t="shared" si="27"/>
        <v>N</v>
      </c>
      <c r="E558" s="15" t="str">
        <f t="shared" si="24"/>
        <v>N</v>
      </c>
    </row>
    <row r="559" spans="1:5" ht="19.8" hidden="1" x14ac:dyDescent="0.4">
      <c r="A559" t="s">
        <v>97</v>
      </c>
      <c r="B559" s="13" t="s">
        <v>2229</v>
      </c>
      <c r="C559" s="14" t="s">
        <v>2840</v>
      </c>
      <c r="D559" s="14" t="str">
        <f t="shared" si="27"/>
        <v>N</v>
      </c>
      <c r="E559" s="15" t="str">
        <f t="shared" si="24"/>
        <v>N</v>
      </c>
    </row>
    <row r="560" spans="1:5" ht="19.8" hidden="1" x14ac:dyDescent="0.4">
      <c r="A560" t="s">
        <v>97</v>
      </c>
      <c r="B560" s="13" t="s">
        <v>2233</v>
      </c>
      <c r="C560" s="14" t="s">
        <v>2840</v>
      </c>
      <c r="D560" s="14" t="str">
        <f t="shared" si="27"/>
        <v>N</v>
      </c>
      <c r="E560" s="15" t="str">
        <f t="shared" si="24"/>
        <v>N</v>
      </c>
    </row>
    <row r="561" spans="1:5" ht="19.8" hidden="1" x14ac:dyDescent="0.4">
      <c r="A561" t="s">
        <v>97</v>
      </c>
      <c r="B561" s="13" t="s">
        <v>2236</v>
      </c>
      <c r="C561" s="14" t="s">
        <v>2840</v>
      </c>
      <c r="D561" s="14" t="str">
        <f t="shared" si="27"/>
        <v>N</v>
      </c>
      <c r="E561" s="15" t="str">
        <f t="shared" si="24"/>
        <v>N</v>
      </c>
    </row>
    <row r="562" spans="1:5" ht="19.8" hidden="1" x14ac:dyDescent="0.4">
      <c r="A562" t="s">
        <v>97</v>
      </c>
      <c r="B562" s="13" t="s">
        <v>2240</v>
      </c>
      <c r="C562" s="14" t="s">
        <v>2840</v>
      </c>
      <c r="D562" s="14" t="str">
        <f t="shared" si="27"/>
        <v>N</v>
      </c>
      <c r="E562" s="15" t="str">
        <f t="shared" si="24"/>
        <v>N</v>
      </c>
    </row>
    <row r="563" spans="1:5" ht="19.8" hidden="1" x14ac:dyDescent="0.4">
      <c r="A563" t="s">
        <v>97</v>
      </c>
      <c r="B563" s="13" t="s">
        <v>2243</v>
      </c>
      <c r="C563" s="14" t="s">
        <v>2840</v>
      </c>
      <c r="D563" s="14" t="str">
        <f t="shared" si="27"/>
        <v>N</v>
      </c>
      <c r="E563" s="15" t="str">
        <f t="shared" si="24"/>
        <v>N</v>
      </c>
    </row>
    <row r="564" spans="1:5" ht="19.8" hidden="1" x14ac:dyDescent="0.4">
      <c r="A564" t="s">
        <v>97</v>
      </c>
      <c r="B564" s="13" t="s">
        <v>2247</v>
      </c>
      <c r="C564" s="14" t="s">
        <v>2840</v>
      </c>
      <c r="D564" s="14" t="str">
        <f t="shared" si="27"/>
        <v>N</v>
      </c>
      <c r="E564" s="15" t="str">
        <f t="shared" si="24"/>
        <v>N</v>
      </c>
    </row>
    <row r="565" spans="1:5" ht="19.8" x14ac:dyDescent="0.4">
      <c r="A565" t="s">
        <v>97</v>
      </c>
      <c r="B565" s="13" t="s">
        <v>2250</v>
      </c>
      <c r="C565" s="14" t="s">
        <v>2838</v>
      </c>
      <c r="D565" s="14" t="s">
        <v>2838</v>
      </c>
      <c r="E565" s="15" t="str">
        <f t="shared" si="24"/>
        <v>Y</v>
      </c>
    </row>
    <row r="566" spans="1:5" ht="19.8" hidden="1" x14ac:dyDescent="0.4">
      <c r="A566" t="s">
        <v>97</v>
      </c>
      <c r="B566" s="13" t="s">
        <v>2254</v>
      </c>
      <c r="C566" s="14" t="s">
        <v>2840</v>
      </c>
      <c r="D566" s="14" t="str">
        <f t="shared" ref="D566:D576" si="28">IF($C566="N","N","")</f>
        <v>N</v>
      </c>
      <c r="E566" s="15" t="str">
        <f t="shared" si="24"/>
        <v>N</v>
      </c>
    </row>
    <row r="567" spans="1:5" ht="19.8" hidden="1" x14ac:dyDescent="0.4">
      <c r="A567" t="s">
        <v>97</v>
      </c>
      <c r="B567" s="13" t="s">
        <v>2257</v>
      </c>
      <c r="C567" s="14" t="s">
        <v>2840</v>
      </c>
      <c r="D567" s="14" t="str">
        <f t="shared" si="28"/>
        <v>N</v>
      </c>
      <c r="E567" s="15" t="str">
        <f t="shared" si="24"/>
        <v>N</v>
      </c>
    </row>
    <row r="568" spans="1:5" ht="19.8" hidden="1" x14ac:dyDescent="0.4">
      <c r="A568" t="s">
        <v>97</v>
      </c>
      <c r="B568" s="13" t="s">
        <v>2260</v>
      </c>
      <c r="C568" s="14" t="s">
        <v>2840</v>
      </c>
      <c r="D568" s="14" t="str">
        <f t="shared" si="28"/>
        <v>N</v>
      </c>
      <c r="E568" s="15" t="str">
        <f t="shared" si="24"/>
        <v>N</v>
      </c>
    </row>
    <row r="569" spans="1:5" ht="19.8" hidden="1" x14ac:dyDescent="0.4">
      <c r="A569" t="s">
        <v>97</v>
      </c>
      <c r="B569" s="13" t="s">
        <v>2264</v>
      </c>
      <c r="C569" s="14" t="s">
        <v>2840</v>
      </c>
      <c r="D569" s="14" t="str">
        <f t="shared" si="28"/>
        <v>N</v>
      </c>
      <c r="E569" s="15" t="str">
        <f t="shared" si="24"/>
        <v>N</v>
      </c>
    </row>
    <row r="570" spans="1:5" ht="19.8" hidden="1" x14ac:dyDescent="0.4">
      <c r="A570" t="s">
        <v>97</v>
      </c>
      <c r="B570" s="13" t="s">
        <v>2267</v>
      </c>
      <c r="C570" s="14" t="s">
        <v>2840</v>
      </c>
      <c r="D570" s="14" t="str">
        <f t="shared" si="28"/>
        <v>N</v>
      </c>
      <c r="E570" s="15" t="str">
        <f t="shared" si="24"/>
        <v>N</v>
      </c>
    </row>
    <row r="571" spans="1:5" ht="19.8" hidden="1" x14ac:dyDescent="0.4">
      <c r="A571" t="s">
        <v>97</v>
      </c>
      <c r="B571" s="13" t="s">
        <v>2270</v>
      </c>
      <c r="C571" s="14" t="s">
        <v>2840</v>
      </c>
      <c r="D571" s="14" t="str">
        <f t="shared" si="28"/>
        <v>N</v>
      </c>
      <c r="E571" s="15" t="str">
        <f t="shared" si="24"/>
        <v>N</v>
      </c>
    </row>
    <row r="572" spans="1:5" ht="19.8" hidden="1" x14ac:dyDescent="0.4">
      <c r="A572" t="s">
        <v>97</v>
      </c>
      <c r="B572" s="13" t="s">
        <v>2273</v>
      </c>
      <c r="C572" s="14" t="s">
        <v>2840</v>
      </c>
      <c r="D572" s="14" t="str">
        <f t="shared" si="28"/>
        <v>N</v>
      </c>
      <c r="E572" s="15" t="str">
        <f t="shared" si="24"/>
        <v>N</v>
      </c>
    </row>
    <row r="573" spans="1:5" ht="19.8" hidden="1" x14ac:dyDescent="0.4">
      <c r="A573" t="s">
        <v>97</v>
      </c>
      <c r="B573" s="13" t="s">
        <v>2277</v>
      </c>
      <c r="C573" s="14" t="s">
        <v>2840</v>
      </c>
      <c r="D573" s="14" t="str">
        <f t="shared" si="28"/>
        <v>N</v>
      </c>
      <c r="E573" s="15" t="str">
        <f t="shared" si="24"/>
        <v>N</v>
      </c>
    </row>
    <row r="574" spans="1:5" ht="19.8" hidden="1" x14ac:dyDescent="0.4">
      <c r="A574" t="s">
        <v>97</v>
      </c>
      <c r="B574" s="13" t="s">
        <v>2280</v>
      </c>
      <c r="C574" s="14" t="s">
        <v>2840</v>
      </c>
      <c r="D574" s="14" t="str">
        <f t="shared" si="28"/>
        <v>N</v>
      </c>
      <c r="E574" s="15" t="str">
        <f t="shared" si="24"/>
        <v>N</v>
      </c>
    </row>
    <row r="575" spans="1:5" ht="19.8" hidden="1" x14ac:dyDescent="0.4">
      <c r="A575" t="s">
        <v>97</v>
      </c>
      <c r="B575" s="13" t="s">
        <v>2284</v>
      </c>
      <c r="C575" s="14" t="s">
        <v>2840</v>
      </c>
      <c r="D575" s="14" t="str">
        <f t="shared" si="28"/>
        <v>N</v>
      </c>
      <c r="E575" s="15" t="str">
        <f t="shared" si="24"/>
        <v>N</v>
      </c>
    </row>
    <row r="576" spans="1:5" ht="19.8" hidden="1" x14ac:dyDescent="0.4">
      <c r="A576" t="s">
        <v>97</v>
      </c>
      <c r="B576" s="13" t="s">
        <v>2287</v>
      </c>
      <c r="C576" s="14" t="s">
        <v>2840</v>
      </c>
      <c r="D576" s="14" t="str">
        <f t="shared" si="28"/>
        <v>N</v>
      </c>
      <c r="E576" s="15" t="str">
        <f t="shared" si="24"/>
        <v>N</v>
      </c>
    </row>
    <row r="577" spans="1:6" ht="19.8" x14ac:dyDescent="0.4">
      <c r="A577" t="s">
        <v>97</v>
      </c>
      <c r="B577" s="13" t="s">
        <v>2291</v>
      </c>
      <c r="C577" s="14" t="s">
        <v>2838</v>
      </c>
      <c r="D577" s="14" t="s">
        <v>2838</v>
      </c>
      <c r="E577" s="15" t="str">
        <f t="shared" si="24"/>
        <v>Y</v>
      </c>
      <c r="F577" t="s">
        <v>2839</v>
      </c>
    </row>
    <row r="578" spans="1:6" ht="19.8" hidden="1" x14ac:dyDescent="0.4">
      <c r="A578" t="s">
        <v>97</v>
      </c>
      <c r="B578" s="13" t="s">
        <v>2294</v>
      </c>
      <c r="C578" s="14" t="s">
        <v>2840</v>
      </c>
      <c r="D578" s="14" t="str">
        <f t="shared" ref="D578:D641" si="29">IF($C578="N","N","")</f>
        <v>N</v>
      </c>
      <c r="E578" s="15" t="str">
        <f t="shared" ref="E578:E641" si="30">IF(AND($C578="Y",$D578="Y"),"Y","N")</f>
        <v>N</v>
      </c>
    </row>
    <row r="579" spans="1:6" ht="19.8" hidden="1" x14ac:dyDescent="0.4">
      <c r="A579" t="s">
        <v>97</v>
      </c>
      <c r="B579" s="13" t="s">
        <v>2298</v>
      </c>
      <c r="C579" s="14" t="s">
        <v>2840</v>
      </c>
      <c r="D579" s="14" t="str">
        <f t="shared" si="29"/>
        <v>N</v>
      </c>
      <c r="E579" s="15" t="str">
        <f t="shared" si="30"/>
        <v>N</v>
      </c>
    </row>
    <row r="580" spans="1:6" ht="19.8" hidden="1" x14ac:dyDescent="0.4">
      <c r="A580" t="s">
        <v>97</v>
      </c>
      <c r="B580" s="13" t="s">
        <v>2301</v>
      </c>
      <c r="C580" s="14" t="s">
        <v>2840</v>
      </c>
      <c r="D580" s="14" t="str">
        <f t="shared" si="29"/>
        <v>N</v>
      </c>
      <c r="E580" s="15" t="str">
        <f t="shared" si="30"/>
        <v>N</v>
      </c>
    </row>
    <row r="581" spans="1:6" ht="19.8" hidden="1" x14ac:dyDescent="0.4">
      <c r="A581" t="s">
        <v>97</v>
      </c>
      <c r="B581" s="13" t="s">
        <v>2305</v>
      </c>
      <c r="C581" s="14" t="s">
        <v>2840</v>
      </c>
      <c r="D581" s="14" t="str">
        <f t="shared" si="29"/>
        <v>N</v>
      </c>
      <c r="E581" s="15" t="str">
        <f t="shared" si="30"/>
        <v>N</v>
      </c>
    </row>
    <row r="582" spans="1:6" ht="19.8" hidden="1" x14ac:dyDescent="0.4">
      <c r="A582" t="s">
        <v>97</v>
      </c>
      <c r="B582" s="13" t="s">
        <v>2309</v>
      </c>
      <c r="C582" s="14" t="s">
        <v>2840</v>
      </c>
      <c r="D582" s="14" t="str">
        <f t="shared" si="29"/>
        <v>N</v>
      </c>
      <c r="E582" s="15" t="str">
        <f t="shared" si="30"/>
        <v>N</v>
      </c>
    </row>
    <row r="583" spans="1:6" ht="19.8" hidden="1" x14ac:dyDescent="0.4">
      <c r="A583" t="s">
        <v>97</v>
      </c>
      <c r="B583" s="13" t="s">
        <v>2313</v>
      </c>
      <c r="C583" s="14" t="s">
        <v>2840</v>
      </c>
      <c r="D583" s="14" t="str">
        <f t="shared" si="29"/>
        <v>N</v>
      </c>
      <c r="E583" s="15" t="str">
        <f t="shared" si="30"/>
        <v>N</v>
      </c>
    </row>
    <row r="584" spans="1:6" ht="19.8" hidden="1" x14ac:dyDescent="0.4">
      <c r="A584" t="s">
        <v>97</v>
      </c>
      <c r="B584" s="13" t="s">
        <v>2317</v>
      </c>
      <c r="C584" s="14" t="s">
        <v>2840</v>
      </c>
      <c r="D584" s="14" t="str">
        <f t="shared" si="29"/>
        <v>N</v>
      </c>
      <c r="E584" s="15" t="str">
        <f t="shared" si="30"/>
        <v>N</v>
      </c>
    </row>
    <row r="585" spans="1:6" ht="19.8" hidden="1" x14ac:dyDescent="0.4">
      <c r="A585" t="s">
        <v>97</v>
      </c>
      <c r="B585" s="13" t="s">
        <v>2321</v>
      </c>
      <c r="C585" s="14" t="s">
        <v>2840</v>
      </c>
      <c r="D585" s="14" t="str">
        <f t="shared" si="29"/>
        <v>N</v>
      </c>
      <c r="E585" s="15" t="str">
        <f t="shared" si="30"/>
        <v>N</v>
      </c>
    </row>
    <row r="586" spans="1:6" ht="19.8" hidden="1" x14ac:dyDescent="0.4">
      <c r="A586" t="s">
        <v>97</v>
      </c>
      <c r="B586" s="13" t="s">
        <v>2325</v>
      </c>
      <c r="C586" s="14" t="s">
        <v>2840</v>
      </c>
      <c r="D586" s="14" t="str">
        <f t="shared" si="29"/>
        <v>N</v>
      </c>
      <c r="E586" s="15" t="str">
        <f t="shared" si="30"/>
        <v>N</v>
      </c>
    </row>
    <row r="587" spans="1:6" ht="19.8" hidden="1" x14ac:dyDescent="0.4">
      <c r="A587" t="s">
        <v>97</v>
      </c>
      <c r="B587" s="13" t="s">
        <v>2328</v>
      </c>
      <c r="C587" s="14" t="s">
        <v>2840</v>
      </c>
      <c r="D587" s="14" t="str">
        <f t="shared" si="29"/>
        <v>N</v>
      </c>
      <c r="E587" s="15" t="str">
        <f t="shared" si="30"/>
        <v>N</v>
      </c>
    </row>
    <row r="588" spans="1:6" ht="19.8" hidden="1" x14ac:dyDescent="0.4">
      <c r="A588" t="s">
        <v>97</v>
      </c>
      <c r="B588" s="13" t="s">
        <v>2331</v>
      </c>
      <c r="C588" s="14" t="s">
        <v>2840</v>
      </c>
      <c r="D588" s="14" t="str">
        <f t="shared" si="29"/>
        <v>N</v>
      </c>
      <c r="E588" s="15" t="str">
        <f t="shared" si="30"/>
        <v>N</v>
      </c>
    </row>
    <row r="589" spans="1:6" ht="19.8" hidden="1" x14ac:dyDescent="0.4">
      <c r="A589" t="s">
        <v>97</v>
      </c>
      <c r="B589" s="13" t="s">
        <v>2334</v>
      </c>
      <c r="C589" s="14" t="s">
        <v>2840</v>
      </c>
      <c r="D589" s="14" t="str">
        <f t="shared" si="29"/>
        <v>N</v>
      </c>
      <c r="E589" s="15" t="str">
        <f t="shared" si="30"/>
        <v>N</v>
      </c>
    </row>
    <row r="590" spans="1:6" ht="19.8" hidden="1" x14ac:dyDescent="0.4">
      <c r="A590" t="s">
        <v>97</v>
      </c>
      <c r="B590" s="13" t="s">
        <v>2338</v>
      </c>
      <c r="C590" s="14" t="s">
        <v>2840</v>
      </c>
      <c r="D590" s="14" t="str">
        <f t="shared" si="29"/>
        <v>N</v>
      </c>
      <c r="E590" s="15" t="str">
        <f t="shared" si="30"/>
        <v>N</v>
      </c>
    </row>
    <row r="591" spans="1:6" ht="19.8" hidden="1" x14ac:dyDescent="0.4">
      <c r="A591" t="s">
        <v>97</v>
      </c>
      <c r="B591" s="13" t="s">
        <v>2342</v>
      </c>
      <c r="C591" s="14" t="s">
        <v>2840</v>
      </c>
      <c r="D591" s="14" t="str">
        <f t="shared" si="29"/>
        <v>N</v>
      </c>
      <c r="E591" s="15" t="str">
        <f t="shared" si="30"/>
        <v>N</v>
      </c>
    </row>
    <row r="592" spans="1:6" ht="19.8" hidden="1" x14ac:dyDescent="0.4">
      <c r="A592" t="s">
        <v>97</v>
      </c>
      <c r="B592" s="13" t="s">
        <v>2346</v>
      </c>
      <c r="C592" s="14" t="s">
        <v>2840</v>
      </c>
      <c r="D592" s="14" t="str">
        <f t="shared" si="29"/>
        <v>N</v>
      </c>
      <c r="E592" s="15" t="str">
        <f t="shared" si="30"/>
        <v>N</v>
      </c>
    </row>
    <row r="593" spans="1:5" ht="19.8" hidden="1" x14ac:dyDescent="0.4">
      <c r="A593" t="s">
        <v>97</v>
      </c>
      <c r="B593" s="13" t="s">
        <v>2350</v>
      </c>
      <c r="C593" s="14" t="s">
        <v>2840</v>
      </c>
      <c r="D593" s="14" t="str">
        <f t="shared" si="29"/>
        <v>N</v>
      </c>
      <c r="E593" s="15" t="str">
        <f t="shared" si="30"/>
        <v>N</v>
      </c>
    </row>
    <row r="594" spans="1:5" ht="19.8" hidden="1" x14ac:dyDescent="0.4">
      <c r="A594" t="s">
        <v>97</v>
      </c>
      <c r="B594" s="13" t="s">
        <v>2354</v>
      </c>
      <c r="C594" s="14" t="s">
        <v>2840</v>
      </c>
      <c r="D594" s="14" t="str">
        <f t="shared" si="29"/>
        <v>N</v>
      </c>
      <c r="E594" s="15" t="str">
        <f t="shared" si="30"/>
        <v>N</v>
      </c>
    </row>
    <row r="595" spans="1:5" ht="19.8" hidden="1" x14ac:dyDescent="0.4">
      <c r="A595" t="s">
        <v>97</v>
      </c>
      <c r="B595" s="13" t="s">
        <v>2358</v>
      </c>
      <c r="C595" s="14" t="s">
        <v>2840</v>
      </c>
      <c r="D595" s="14" t="str">
        <f t="shared" si="29"/>
        <v>N</v>
      </c>
      <c r="E595" s="15" t="str">
        <f t="shared" si="30"/>
        <v>N</v>
      </c>
    </row>
    <row r="596" spans="1:5" ht="19.8" hidden="1" x14ac:dyDescent="0.4">
      <c r="A596" t="s">
        <v>97</v>
      </c>
      <c r="B596" s="13" t="s">
        <v>2361</v>
      </c>
      <c r="C596" s="14" t="s">
        <v>2840</v>
      </c>
      <c r="D596" s="14" t="str">
        <f t="shared" si="29"/>
        <v>N</v>
      </c>
      <c r="E596" s="15" t="str">
        <f t="shared" si="30"/>
        <v>N</v>
      </c>
    </row>
    <row r="597" spans="1:5" ht="19.8" hidden="1" x14ac:dyDescent="0.4">
      <c r="A597" t="s">
        <v>97</v>
      </c>
      <c r="B597" s="13" t="s">
        <v>2365</v>
      </c>
      <c r="C597" s="14" t="s">
        <v>2840</v>
      </c>
      <c r="D597" s="14" t="str">
        <f t="shared" si="29"/>
        <v>N</v>
      </c>
      <c r="E597" s="15" t="str">
        <f t="shared" si="30"/>
        <v>N</v>
      </c>
    </row>
    <row r="598" spans="1:5" ht="19.8" hidden="1" x14ac:dyDescent="0.4">
      <c r="A598" t="s">
        <v>97</v>
      </c>
      <c r="B598" s="13" t="s">
        <v>2369</v>
      </c>
      <c r="C598" s="14" t="s">
        <v>2840</v>
      </c>
      <c r="D598" s="14" t="str">
        <f t="shared" si="29"/>
        <v>N</v>
      </c>
      <c r="E598" s="15" t="str">
        <f t="shared" si="30"/>
        <v>N</v>
      </c>
    </row>
    <row r="599" spans="1:5" ht="19.8" hidden="1" x14ac:dyDescent="0.4">
      <c r="A599" t="s">
        <v>97</v>
      </c>
      <c r="B599" s="13" t="s">
        <v>2372</v>
      </c>
      <c r="C599" s="14" t="s">
        <v>2840</v>
      </c>
      <c r="D599" s="14" t="str">
        <f t="shared" si="29"/>
        <v>N</v>
      </c>
      <c r="E599" s="15" t="str">
        <f t="shared" si="30"/>
        <v>N</v>
      </c>
    </row>
    <row r="600" spans="1:5" ht="19.8" hidden="1" x14ac:dyDescent="0.4">
      <c r="A600" t="s">
        <v>97</v>
      </c>
      <c r="B600" s="13" t="s">
        <v>2376</v>
      </c>
      <c r="C600" s="14" t="s">
        <v>2840</v>
      </c>
      <c r="D600" s="14" t="str">
        <f t="shared" si="29"/>
        <v>N</v>
      </c>
      <c r="E600" s="15" t="str">
        <f t="shared" si="30"/>
        <v>N</v>
      </c>
    </row>
    <row r="601" spans="1:5" ht="19.8" hidden="1" x14ac:dyDescent="0.4">
      <c r="A601" t="s">
        <v>97</v>
      </c>
      <c r="B601" s="13" t="s">
        <v>2379</v>
      </c>
      <c r="C601" s="14" t="s">
        <v>2840</v>
      </c>
      <c r="D601" s="14" t="str">
        <f t="shared" si="29"/>
        <v>N</v>
      </c>
      <c r="E601" s="15" t="str">
        <f t="shared" si="30"/>
        <v>N</v>
      </c>
    </row>
    <row r="602" spans="1:5" ht="19.8" hidden="1" x14ac:dyDescent="0.4">
      <c r="A602" t="s">
        <v>97</v>
      </c>
      <c r="B602" s="13" t="s">
        <v>2383</v>
      </c>
      <c r="C602" s="14" t="s">
        <v>2840</v>
      </c>
      <c r="D602" s="14" t="str">
        <f t="shared" si="29"/>
        <v>N</v>
      </c>
      <c r="E602" s="15" t="str">
        <f t="shared" si="30"/>
        <v>N</v>
      </c>
    </row>
    <row r="603" spans="1:5" ht="19.8" hidden="1" x14ac:dyDescent="0.4">
      <c r="A603" t="s">
        <v>97</v>
      </c>
      <c r="B603" s="13" t="s">
        <v>2387</v>
      </c>
      <c r="C603" s="14" t="s">
        <v>2840</v>
      </c>
      <c r="D603" s="14" t="str">
        <f t="shared" si="29"/>
        <v>N</v>
      </c>
      <c r="E603" s="15" t="str">
        <f t="shared" si="30"/>
        <v>N</v>
      </c>
    </row>
    <row r="604" spans="1:5" ht="19.8" hidden="1" x14ac:dyDescent="0.4">
      <c r="A604" t="s">
        <v>97</v>
      </c>
      <c r="B604" s="13" t="s">
        <v>2391</v>
      </c>
      <c r="C604" s="14" t="s">
        <v>2840</v>
      </c>
      <c r="D604" s="14" t="str">
        <f t="shared" si="29"/>
        <v>N</v>
      </c>
      <c r="E604" s="15" t="str">
        <f t="shared" si="30"/>
        <v>N</v>
      </c>
    </row>
    <row r="605" spans="1:5" ht="19.8" hidden="1" x14ac:dyDescent="0.4">
      <c r="A605" t="s">
        <v>97</v>
      </c>
      <c r="B605" s="13" t="s">
        <v>2395</v>
      </c>
      <c r="C605" s="14" t="s">
        <v>2840</v>
      </c>
      <c r="D605" s="14" t="str">
        <f t="shared" si="29"/>
        <v>N</v>
      </c>
      <c r="E605" s="15" t="str">
        <f t="shared" si="30"/>
        <v>N</v>
      </c>
    </row>
    <row r="606" spans="1:5" ht="19.8" hidden="1" x14ac:dyDescent="0.4">
      <c r="A606" t="s">
        <v>97</v>
      </c>
      <c r="B606" s="13" t="s">
        <v>2398</v>
      </c>
      <c r="C606" s="14" t="s">
        <v>2840</v>
      </c>
      <c r="D606" s="14" t="str">
        <f t="shared" si="29"/>
        <v>N</v>
      </c>
      <c r="E606" s="15" t="str">
        <f t="shared" si="30"/>
        <v>N</v>
      </c>
    </row>
    <row r="607" spans="1:5" ht="19.8" hidden="1" x14ac:dyDescent="0.4">
      <c r="A607" t="s">
        <v>97</v>
      </c>
      <c r="B607" s="13" t="s">
        <v>2400</v>
      </c>
      <c r="C607" s="14" t="s">
        <v>2840</v>
      </c>
      <c r="D607" s="14" t="str">
        <f t="shared" si="29"/>
        <v>N</v>
      </c>
      <c r="E607" s="15" t="str">
        <f t="shared" si="30"/>
        <v>N</v>
      </c>
    </row>
    <row r="608" spans="1:5" ht="19.8" hidden="1" x14ac:dyDescent="0.4">
      <c r="A608" t="s">
        <v>97</v>
      </c>
      <c r="B608" s="13" t="s">
        <v>2404</v>
      </c>
      <c r="C608" s="14" t="s">
        <v>2840</v>
      </c>
      <c r="D608" s="14" t="str">
        <f t="shared" si="29"/>
        <v>N</v>
      </c>
      <c r="E608" s="15" t="str">
        <f t="shared" si="30"/>
        <v>N</v>
      </c>
    </row>
    <row r="609" spans="1:5" ht="19.8" hidden="1" x14ac:dyDescent="0.4">
      <c r="A609" t="s">
        <v>97</v>
      </c>
      <c r="B609" s="13" t="s">
        <v>2407</v>
      </c>
      <c r="C609" s="14" t="s">
        <v>2840</v>
      </c>
      <c r="D609" s="14" t="str">
        <f t="shared" si="29"/>
        <v>N</v>
      </c>
      <c r="E609" s="15" t="str">
        <f t="shared" si="30"/>
        <v>N</v>
      </c>
    </row>
    <row r="610" spans="1:5" ht="19.8" hidden="1" x14ac:dyDescent="0.4">
      <c r="A610" t="s">
        <v>97</v>
      </c>
      <c r="B610" s="13" t="s">
        <v>2411</v>
      </c>
      <c r="C610" s="14" t="s">
        <v>2840</v>
      </c>
      <c r="D610" s="14" t="str">
        <f t="shared" si="29"/>
        <v>N</v>
      </c>
      <c r="E610" s="15" t="str">
        <f t="shared" si="30"/>
        <v>N</v>
      </c>
    </row>
    <row r="611" spans="1:5" ht="19.8" hidden="1" x14ac:dyDescent="0.4">
      <c r="A611" t="s">
        <v>97</v>
      </c>
      <c r="B611" s="13" t="s">
        <v>2415</v>
      </c>
      <c r="C611" s="14" t="s">
        <v>2840</v>
      </c>
      <c r="D611" s="14" t="str">
        <f t="shared" si="29"/>
        <v>N</v>
      </c>
      <c r="E611" s="15" t="str">
        <f t="shared" si="30"/>
        <v>N</v>
      </c>
    </row>
    <row r="612" spans="1:5" ht="19.8" hidden="1" x14ac:dyDescent="0.4">
      <c r="A612" t="s">
        <v>97</v>
      </c>
      <c r="B612" s="13" t="s">
        <v>2419</v>
      </c>
      <c r="C612" s="14" t="s">
        <v>2840</v>
      </c>
      <c r="D612" s="14" t="str">
        <f t="shared" si="29"/>
        <v>N</v>
      </c>
      <c r="E612" s="15" t="str">
        <f t="shared" si="30"/>
        <v>N</v>
      </c>
    </row>
    <row r="613" spans="1:5" ht="19.8" hidden="1" x14ac:dyDescent="0.4">
      <c r="A613" t="s">
        <v>97</v>
      </c>
      <c r="B613" s="13" t="s">
        <v>2422</v>
      </c>
      <c r="C613" s="14" t="s">
        <v>2840</v>
      </c>
      <c r="D613" s="14" t="str">
        <f t="shared" si="29"/>
        <v>N</v>
      </c>
      <c r="E613" s="15" t="str">
        <f t="shared" si="30"/>
        <v>N</v>
      </c>
    </row>
    <row r="614" spans="1:5" ht="19.8" hidden="1" x14ac:dyDescent="0.4">
      <c r="A614" t="s">
        <v>97</v>
      </c>
      <c r="B614" s="13" t="s">
        <v>2426</v>
      </c>
      <c r="C614" s="14" t="s">
        <v>2840</v>
      </c>
      <c r="D614" s="14" t="str">
        <f t="shared" si="29"/>
        <v>N</v>
      </c>
      <c r="E614" s="15" t="str">
        <f t="shared" si="30"/>
        <v>N</v>
      </c>
    </row>
    <row r="615" spans="1:5" ht="19.8" hidden="1" x14ac:dyDescent="0.4">
      <c r="A615" t="s">
        <v>97</v>
      </c>
      <c r="B615" s="13" t="s">
        <v>2430</v>
      </c>
      <c r="C615" s="14" t="s">
        <v>2840</v>
      </c>
      <c r="D615" s="14" t="str">
        <f t="shared" si="29"/>
        <v>N</v>
      </c>
      <c r="E615" s="15" t="str">
        <f t="shared" si="30"/>
        <v>N</v>
      </c>
    </row>
    <row r="616" spans="1:5" ht="19.8" hidden="1" x14ac:dyDescent="0.4">
      <c r="A616" t="s">
        <v>97</v>
      </c>
      <c r="B616" s="13" t="s">
        <v>2433</v>
      </c>
      <c r="C616" s="14" t="s">
        <v>2840</v>
      </c>
      <c r="D616" s="14" t="str">
        <f t="shared" si="29"/>
        <v>N</v>
      </c>
      <c r="E616" s="15" t="str">
        <f t="shared" si="30"/>
        <v>N</v>
      </c>
    </row>
    <row r="617" spans="1:5" ht="19.8" hidden="1" x14ac:dyDescent="0.4">
      <c r="A617" t="s">
        <v>97</v>
      </c>
      <c r="B617" s="13" t="s">
        <v>2435</v>
      </c>
      <c r="C617" s="14" t="s">
        <v>2840</v>
      </c>
      <c r="D617" s="14" t="str">
        <f t="shared" si="29"/>
        <v>N</v>
      </c>
      <c r="E617" s="15" t="str">
        <f t="shared" si="30"/>
        <v>N</v>
      </c>
    </row>
    <row r="618" spans="1:5" ht="19.8" hidden="1" x14ac:dyDescent="0.4">
      <c r="A618" t="s">
        <v>97</v>
      </c>
      <c r="B618" s="13" t="s">
        <v>2439</v>
      </c>
      <c r="C618" s="14" t="s">
        <v>2840</v>
      </c>
      <c r="D618" s="14" t="str">
        <f t="shared" si="29"/>
        <v>N</v>
      </c>
      <c r="E618" s="15" t="str">
        <f t="shared" si="30"/>
        <v>N</v>
      </c>
    </row>
    <row r="619" spans="1:5" ht="19.8" hidden="1" x14ac:dyDescent="0.4">
      <c r="A619" t="s">
        <v>97</v>
      </c>
      <c r="B619" s="13" t="s">
        <v>2442</v>
      </c>
      <c r="C619" s="14" t="s">
        <v>2840</v>
      </c>
      <c r="D619" s="14" t="str">
        <f t="shared" si="29"/>
        <v>N</v>
      </c>
      <c r="E619" s="15" t="str">
        <f t="shared" si="30"/>
        <v>N</v>
      </c>
    </row>
    <row r="620" spans="1:5" ht="19.8" hidden="1" x14ac:dyDescent="0.4">
      <c r="A620" t="s">
        <v>97</v>
      </c>
      <c r="B620" s="13" t="s">
        <v>2446</v>
      </c>
      <c r="C620" s="14" t="s">
        <v>2840</v>
      </c>
      <c r="D620" s="14" t="str">
        <f t="shared" si="29"/>
        <v>N</v>
      </c>
      <c r="E620" s="15" t="str">
        <f t="shared" si="30"/>
        <v>N</v>
      </c>
    </row>
    <row r="621" spans="1:5" ht="19.8" hidden="1" x14ac:dyDescent="0.4">
      <c r="A621" t="s">
        <v>97</v>
      </c>
      <c r="B621" s="13" t="s">
        <v>2450</v>
      </c>
      <c r="C621" s="14" t="s">
        <v>2840</v>
      </c>
      <c r="D621" s="14" t="str">
        <f t="shared" si="29"/>
        <v>N</v>
      </c>
      <c r="E621" s="15" t="str">
        <f t="shared" si="30"/>
        <v>N</v>
      </c>
    </row>
    <row r="622" spans="1:5" ht="39.6" hidden="1" x14ac:dyDescent="0.4">
      <c r="A622" t="s">
        <v>97</v>
      </c>
      <c r="B622" s="13" t="s">
        <v>2453</v>
      </c>
      <c r="C622" s="14" t="s">
        <v>2840</v>
      </c>
      <c r="D622" s="14" t="str">
        <f t="shared" si="29"/>
        <v>N</v>
      </c>
      <c r="E622" s="15" t="str">
        <f t="shared" si="30"/>
        <v>N</v>
      </c>
    </row>
    <row r="623" spans="1:5" ht="19.8" hidden="1" x14ac:dyDescent="0.4">
      <c r="A623" t="s">
        <v>97</v>
      </c>
      <c r="B623" s="13" t="s">
        <v>2456</v>
      </c>
      <c r="C623" s="14" t="s">
        <v>2840</v>
      </c>
      <c r="D623" s="14" t="str">
        <f t="shared" si="29"/>
        <v>N</v>
      </c>
      <c r="E623" s="15" t="str">
        <f t="shared" si="30"/>
        <v>N</v>
      </c>
    </row>
    <row r="624" spans="1:5" ht="39.6" hidden="1" x14ac:dyDescent="0.4">
      <c r="A624" t="s">
        <v>97</v>
      </c>
      <c r="B624" s="13" t="s">
        <v>2460</v>
      </c>
      <c r="C624" s="14" t="s">
        <v>2840</v>
      </c>
      <c r="D624" s="14" t="str">
        <f t="shared" si="29"/>
        <v>N</v>
      </c>
      <c r="E624" s="15" t="str">
        <f t="shared" si="30"/>
        <v>N</v>
      </c>
    </row>
    <row r="625" spans="1:5" ht="19.8" hidden="1" x14ac:dyDescent="0.4">
      <c r="A625" t="s">
        <v>97</v>
      </c>
      <c r="B625" s="13" t="s">
        <v>2464</v>
      </c>
      <c r="C625" s="14" t="s">
        <v>2840</v>
      </c>
      <c r="D625" s="14" t="str">
        <f t="shared" si="29"/>
        <v>N</v>
      </c>
      <c r="E625" s="15" t="str">
        <f t="shared" si="30"/>
        <v>N</v>
      </c>
    </row>
    <row r="626" spans="1:5" ht="19.8" hidden="1" x14ac:dyDescent="0.4">
      <c r="A626" t="s">
        <v>97</v>
      </c>
      <c r="B626" s="13" t="s">
        <v>2468</v>
      </c>
      <c r="C626" s="14" t="s">
        <v>2840</v>
      </c>
      <c r="D626" s="14" t="str">
        <f t="shared" si="29"/>
        <v>N</v>
      </c>
      <c r="E626" s="15" t="str">
        <f t="shared" si="30"/>
        <v>N</v>
      </c>
    </row>
    <row r="627" spans="1:5" ht="19.8" hidden="1" x14ac:dyDescent="0.4">
      <c r="A627" t="s">
        <v>97</v>
      </c>
      <c r="B627" s="13" t="s">
        <v>2472</v>
      </c>
      <c r="C627" s="14" t="s">
        <v>2840</v>
      </c>
      <c r="D627" s="14" t="str">
        <f t="shared" si="29"/>
        <v>N</v>
      </c>
      <c r="E627" s="15" t="str">
        <f t="shared" si="30"/>
        <v>N</v>
      </c>
    </row>
    <row r="628" spans="1:5" ht="19.8" hidden="1" x14ac:dyDescent="0.4">
      <c r="A628" t="s">
        <v>97</v>
      </c>
      <c r="B628" s="13" t="s">
        <v>2476</v>
      </c>
      <c r="C628" s="14" t="s">
        <v>2840</v>
      </c>
      <c r="D628" s="14" t="str">
        <f t="shared" si="29"/>
        <v>N</v>
      </c>
      <c r="E628" s="15" t="str">
        <f t="shared" si="30"/>
        <v>N</v>
      </c>
    </row>
    <row r="629" spans="1:5" ht="19.8" hidden="1" x14ac:dyDescent="0.4">
      <c r="A629" t="s">
        <v>97</v>
      </c>
      <c r="B629" s="13" t="s">
        <v>2480</v>
      </c>
      <c r="C629" s="14" t="s">
        <v>2840</v>
      </c>
      <c r="D629" s="14" t="str">
        <f t="shared" si="29"/>
        <v>N</v>
      </c>
      <c r="E629" s="15" t="str">
        <f t="shared" si="30"/>
        <v>N</v>
      </c>
    </row>
    <row r="630" spans="1:5" ht="19.8" hidden="1" x14ac:dyDescent="0.4">
      <c r="A630" t="s">
        <v>97</v>
      </c>
      <c r="B630" s="13" t="s">
        <v>2484</v>
      </c>
      <c r="C630" s="14" t="s">
        <v>2840</v>
      </c>
      <c r="D630" s="14" t="str">
        <f t="shared" si="29"/>
        <v>N</v>
      </c>
      <c r="E630" s="15" t="str">
        <f t="shared" si="30"/>
        <v>N</v>
      </c>
    </row>
    <row r="631" spans="1:5" ht="19.8" hidden="1" x14ac:dyDescent="0.4">
      <c r="A631" t="s">
        <v>97</v>
      </c>
      <c r="B631" s="13" t="s">
        <v>2488</v>
      </c>
      <c r="C631" s="14" t="s">
        <v>2840</v>
      </c>
      <c r="D631" s="14" t="str">
        <f t="shared" si="29"/>
        <v>N</v>
      </c>
      <c r="E631" s="15" t="str">
        <f t="shared" si="30"/>
        <v>N</v>
      </c>
    </row>
    <row r="632" spans="1:5" ht="19.8" hidden="1" x14ac:dyDescent="0.4">
      <c r="A632" t="s">
        <v>97</v>
      </c>
      <c r="B632" s="13" t="s">
        <v>2492</v>
      </c>
      <c r="C632" s="14" t="s">
        <v>2840</v>
      </c>
      <c r="D632" s="14" t="str">
        <f t="shared" si="29"/>
        <v>N</v>
      </c>
      <c r="E632" s="15" t="str">
        <f t="shared" si="30"/>
        <v>N</v>
      </c>
    </row>
    <row r="633" spans="1:5" ht="19.8" hidden="1" x14ac:dyDescent="0.4">
      <c r="A633" t="s">
        <v>97</v>
      </c>
      <c r="B633" s="13" t="s">
        <v>2496</v>
      </c>
      <c r="C633" s="14" t="s">
        <v>2840</v>
      </c>
      <c r="D633" s="14" t="str">
        <f t="shared" si="29"/>
        <v>N</v>
      </c>
      <c r="E633" s="15" t="str">
        <f t="shared" si="30"/>
        <v>N</v>
      </c>
    </row>
    <row r="634" spans="1:5" ht="19.8" hidden="1" x14ac:dyDescent="0.4">
      <c r="A634" t="s">
        <v>97</v>
      </c>
      <c r="B634" s="13" t="s">
        <v>2500</v>
      </c>
      <c r="C634" s="14" t="s">
        <v>2840</v>
      </c>
      <c r="D634" s="14" t="str">
        <f t="shared" si="29"/>
        <v>N</v>
      </c>
      <c r="E634" s="15" t="str">
        <f t="shared" si="30"/>
        <v>N</v>
      </c>
    </row>
    <row r="635" spans="1:5" ht="19.8" hidden="1" x14ac:dyDescent="0.4">
      <c r="A635" t="s">
        <v>97</v>
      </c>
      <c r="B635" s="13" t="s">
        <v>2503</v>
      </c>
      <c r="C635" s="14" t="s">
        <v>2840</v>
      </c>
      <c r="D635" s="14" t="str">
        <f t="shared" si="29"/>
        <v>N</v>
      </c>
      <c r="E635" s="15" t="str">
        <f t="shared" si="30"/>
        <v>N</v>
      </c>
    </row>
    <row r="636" spans="1:5" ht="19.8" hidden="1" x14ac:dyDescent="0.4">
      <c r="A636" t="s">
        <v>97</v>
      </c>
      <c r="B636" s="13" t="s">
        <v>2506</v>
      </c>
      <c r="C636" s="14" t="s">
        <v>2840</v>
      </c>
      <c r="D636" s="14" t="str">
        <f t="shared" si="29"/>
        <v>N</v>
      </c>
      <c r="E636" s="15" t="str">
        <f t="shared" si="30"/>
        <v>N</v>
      </c>
    </row>
    <row r="637" spans="1:5" ht="19.8" hidden="1" x14ac:dyDescent="0.4">
      <c r="A637" t="s">
        <v>97</v>
      </c>
      <c r="B637" s="13" t="s">
        <v>2509</v>
      </c>
      <c r="C637" s="14" t="s">
        <v>2840</v>
      </c>
      <c r="D637" s="14" t="str">
        <f t="shared" si="29"/>
        <v>N</v>
      </c>
      <c r="E637" s="15" t="str">
        <f t="shared" si="30"/>
        <v>N</v>
      </c>
    </row>
    <row r="638" spans="1:5" ht="19.8" hidden="1" x14ac:dyDescent="0.4">
      <c r="A638" t="s">
        <v>97</v>
      </c>
      <c r="B638" s="13" t="s">
        <v>2513</v>
      </c>
      <c r="C638" s="14" t="s">
        <v>2840</v>
      </c>
      <c r="D638" s="14" t="str">
        <f t="shared" si="29"/>
        <v>N</v>
      </c>
      <c r="E638" s="15" t="str">
        <f t="shared" si="30"/>
        <v>N</v>
      </c>
    </row>
    <row r="639" spans="1:5" ht="19.8" hidden="1" x14ac:dyDescent="0.4">
      <c r="A639" t="s">
        <v>97</v>
      </c>
      <c r="B639" s="13" t="s">
        <v>2517</v>
      </c>
      <c r="C639" s="14" t="s">
        <v>2840</v>
      </c>
      <c r="D639" s="14" t="str">
        <f t="shared" si="29"/>
        <v>N</v>
      </c>
      <c r="E639" s="15" t="str">
        <f t="shared" si="30"/>
        <v>N</v>
      </c>
    </row>
    <row r="640" spans="1:5" ht="19.8" hidden="1" x14ac:dyDescent="0.4">
      <c r="A640" t="s">
        <v>97</v>
      </c>
      <c r="B640" s="13" t="s">
        <v>2520</v>
      </c>
      <c r="C640" s="14" t="s">
        <v>2840</v>
      </c>
      <c r="D640" s="14" t="str">
        <f t="shared" si="29"/>
        <v>N</v>
      </c>
      <c r="E640" s="15" t="str">
        <f t="shared" si="30"/>
        <v>N</v>
      </c>
    </row>
    <row r="641" spans="1:5" ht="19.8" hidden="1" x14ac:dyDescent="0.4">
      <c r="A641" t="s">
        <v>97</v>
      </c>
      <c r="B641" s="13" t="s">
        <v>2524</v>
      </c>
      <c r="C641" s="14" t="s">
        <v>2840</v>
      </c>
      <c r="D641" s="14" t="str">
        <f t="shared" si="29"/>
        <v>N</v>
      </c>
      <c r="E641" s="15" t="str">
        <f t="shared" si="30"/>
        <v>N</v>
      </c>
    </row>
    <row r="642" spans="1:5" ht="19.8" hidden="1" x14ac:dyDescent="0.4">
      <c r="A642" t="s">
        <v>97</v>
      </c>
      <c r="B642" s="13" t="s">
        <v>2528</v>
      </c>
      <c r="C642" s="14" t="s">
        <v>2840</v>
      </c>
      <c r="D642" s="14" t="str">
        <f t="shared" ref="D642:D705" si="31">IF($C642="N","N","")</f>
        <v>N</v>
      </c>
      <c r="E642" s="15" t="str">
        <f t="shared" ref="E642:E705" si="32">IF(AND($C642="Y",$D642="Y"),"Y","N")</f>
        <v>N</v>
      </c>
    </row>
    <row r="643" spans="1:5" ht="19.8" hidden="1" x14ac:dyDescent="0.4">
      <c r="A643" t="s">
        <v>97</v>
      </c>
      <c r="B643" s="13" t="s">
        <v>2532</v>
      </c>
      <c r="C643" s="14" t="s">
        <v>2840</v>
      </c>
      <c r="D643" s="14" t="str">
        <f t="shared" si="31"/>
        <v>N</v>
      </c>
      <c r="E643" s="15" t="str">
        <f t="shared" si="32"/>
        <v>N</v>
      </c>
    </row>
    <row r="644" spans="1:5" ht="19.8" hidden="1" x14ac:dyDescent="0.4">
      <c r="A644" t="s">
        <v>97</v>
      </c>
      <c r="B644" s="13" t="s">
        <v>2535</v>
      </c>
      <c r="C644" s="14" t="s">
        <v>2840</v>
      </c>
      <c r="D644" s="14" t="str">
        <f t="shared" si="31"/>
        <v>N</v>
      </c>
      <c r="E644" s="15" t="str">
        <f t="shared" si="32"/>
        <v>N</v>
      </c>
    </row>
    <row r="645" spans="1:5" ht="19.8" hidden="1" x14ac:dyDescent="0.4">
      <c r="A645" t="s">
        <v>97</v>
      </c>
      <c r="B645" s="13" t="s">
        <v>2537</v>
      </c>
      <c r="C645" s="14" t="s">
        <v>2840</v>
      </c>
      <c r="D645" s="14" t="str">
        <f t="shared" si="31"/>
        <v>N</v>
      </c>
      <c r="E645" s="15" t="str">
        <f t="shared" si="32"/>
        <v>N</v>
      </c>
    </row>
    <row r="646" spans="1:5" ht="19.8" hidden="1" x14ac:dyDescent="0.4">
      <c r="A646" t="s">
        <v>97</v>
      </c>
      <c r="B646" s="13" t="s">
        <v>2541</v>
      </c>
      <c r="C646" s="14" t="s">
        <v>2840</v>
      </c>
      <c r="D646" s="14" t="str">
        <f t="shared" si="31"/>
        <v>N</v>
      </c>
      <c r="E646" s="15" t="str">
        <f t="shared" si="32"/>
        <v>N</v>
      </c>
    </row>
    <row r="647" spans="1:5" ht="19.8" hidden="1" x14ac:dyDescent="0.4">
      <c r="A647" t="s">
        <v>97</v>
      </c>
      <c r="B647" s="13" t="s">
        <v>2545</v>
      </c>
      <c r="C647" s="14" t="s">
        <v>2840</v>
      </c>
      <c r="D647" s="14" t="str">
        <f t="shared" si="31"/>
        <v>N</v>
      </c>
      <c r="E647" s="15" t="str">
        <f t="shared" si="32"/>
        <v>N</v>
      </c>
    </row>
    <row r="648" spans="1:5" ht="39.6" hidden="1" x14ac:dyDescent="0.4">
      <c r="A648" t="s">
        <v>97</v>
      </c>
      <c r="B648" s="13" t="s">
        <v>2549</v>
      </c>
      <c r="C648" s="14" t="s">
        <v>2840</v>
      </c>
      <c r="D648" s="14" t="str">
        <f t="shared" si="31"/>
        <v>N</v>
      </c>
      <c r="E648" s="15" t="str">
        <f t="shared" si="32"/>
        <v>N</v>
      </c>
    </row>
    <row r="649" spans="1:5" ht="19.8" hidden="1" x14ac:dyDescent="0.4">
      <c r="A649" t="s">
        <v>97</v>
      </c>
      <c r="B649" s="13" t="s">
        <v>2553</v>
      </c>
      <c r="C649" s="14" t="s">
        <v>2840</v>
      </c>
      <c r="D649" s="14" t="str">
        <f t="shared" si="31"/>
        <v>N</v>
      </c>
      <c r="E649" s="15" t="str">
        <f t="shared" si="32"/>
        <v>N</v>
      </c>
    </row>
    <row r="650" spans="1:5" ht="19.8" hidden="1" x14ac:dyDescent="0.4">
      <c r="A650" t="s">
        <v>97</v>
      </c>
      <c r="B650" s="13" t="s">
        <v>2556</v>
      </c>
      <c r="C650" s="14" t="s">
        <v>2840</v>
      </c>
      <c r="D650" s="14" t="str">
        <f t="shared" si="31"/>
        <v>N</v>
      </c>
      <c r="E650" s="15" t="str">
        <f t="shared" si="32"/>
        <v>N</v>
      </c>
    </row>
    <row r="651" spans="1:5" ht="19.8" hidden="1" x14ac:dyDescent="0.4">
      <c r="A651" t="s">
        <v>97</v>
      </c>
      <c r="B651" s="13" t="s">
        <v>2559</v>
      </c>
      <c r="C651" s="14" t="s">
        <v>2840</v>
      </c>
      <c r="D651" s="14" t="str">
        <f t="shared" si="31"/>
        <v>N</v>
      </c>
      <c r="E651" s="15" t="str">
        <f t="shared" si="32"/>
        <v>N</v>
      </c>
    </row>
    <row r="652" spans="1:5" ht="19.8" hidden="1" x14ac:dyDescent="0.4">
      <c r="A652" t="s">
        <v>97</v>
      </c>
      <c r="B652" s="13" t="s">
        <v>2563</v>
      </c>
      <c r="C652" s="14" t="s">
        <v>2840</v>
      </c>
      <c r="D652" s="14" t="str">
        <f t="shared" si="31"/>
        <v>N</v>
      </c>
      <c r="E652" s="15" t="str">
        <f t="shared" si="32"/>
        <v>N</v>
      </c>
    </row>
    <row r="653" spans="1:5" ht="19.8" hidden="1" x14ac:dyDescent="0.4">
      <c r="A653" t="s">
        <v>97</v>
      </c>
      <c r="B653" s="13" t="s">
        <v>2567</v>
      </c>
      <c r="C653" s="14" t="s">
        <v>2840</v>
      </c>
      <c r="D653" s="14" t="str">
        <f t="shared" si="31"/>
        <v>N</v>
      </c>
      <c r="E653" s="15" t="str">
        <f t="shared" si="32"/>
        <v>N</v>
      </c>
    </row>
    <row r="654" spans="1:5" ht="19.8" hidden="1" x14ac:dyDescent="0.4">
      <c r="A654" t="s">
        <v>97</v>
      </c>
      <c r="B654" s="13" t="s">
        <v>2570</v>
      </c>
      <c r="C654" s="14" t="s">
        <v>2840</v>
      </c>
      <c r="D654" s="14" t="str">
        <f t="shared" si="31"/>
        <v>N</v>
      </c>
      <c r="E654" s="15" t="str">
        <f t="shared" si="32"/>
        <v>N</v>
      </c>
    </row>
    <row r="655" spans="1:5" ht="19.8" hidden="1" x14ac:dyDescent="0.4">
      <c r="A655" t="s">
        <v>97</v>
      </c>
      <c r="B655" s="13" t="s">
        <v>2573</v>
      </c>
      <c r="C655" s="14" t="s">
        <v>2840</v>
      </c>
      <c r="D655" s="14" t="str">
        <f t="shared" si="31"/>
        <v>N</v>
      </c>
      <c r="E655" s="15" t="str">
        <f t="shared" si="32"/>
        <v>N</v>
      </c>
    </row>
    <row r="656" spans="1:5" ht="19.8" hidden="1" x14ac:dyDescent="0.4">
      <c r="A656" t="s">
        <v>97</v>
      </c>
      <c r="B656" s="13" t="s">
        <v>2577</v>
      </c>
      <c r="C656" s="14" t="s">
        <v>2840</v>
      </c>
      <c r="D656" s="14" t="str">
        <f t="shared" si="31"/>
        <v>N</v>
      </c>
      <c r="E656" s="15" t="str">
        <f t="shared" si="32"/>
        <v>N</v>
      </c>
    </row>
    <row r="657" spans="1:5" ht="19.8" hidden="1" x14ac:dyDescent="0.4">
      <c r="A657" t="s">
        <v>97</v>
      </c>
      <c r="B657" s="13" t="s">
        <v>2580</v>
      </c>
      <c r="C657" s="14" t="s">
        <v>2840</v>
      </c>
      <c r="D657" s="14" t="str">
        <f t="shared" si="31"/>
        <v>N</v>
      </c>
      <c r="E657" s="15" t="str">
        <f t="shared" si="32"/>
        <v>N</v>
      </c>
    </row>
    <row r="658" spans="1:5" ht="19.8" hidden="1" x14ac:dyDescent="0.4">
      <c r="A658" t="s">
        <v>97</v>
      </c>
      <c r="B658" s="13" t="s">
        <v>2584</v>
      </c>
      <c r="C658" s="14" t="s">
        <v>2840</v>
      </c>
      <c r="D658" s="14" t="str">
        <f t="shared" si="31"/>
        <v>N</v>
      </c>
      <c r="E658" s="15" t="str">
        <f t="shared" si="32"/>
        <v>N</v>
      </c>
    </row>
    <row r="659" spans="1:5" ht="19.8" hidden="1" x14ac:dyDescent="0.4">
      <c r="A659" t="s">
        <v>97</v>
      </c>
      <c r="B659" s="13" t="s">
        <v>2588</v>
      </c>
      <c r="C659" s="14" t="s">
        <v>2840</v>
      </c>
      <c r="D659" s="14" t="str">
        <f t="shared" si="31"/>
        <v>N</v>
      </c>
      <c r="E659" s="15" t="str">
        <f t="shared" si="32"/>
        <v>N</v>
      </c>
    </row>
    <row r="660" spans="1:5" ht="19.8" hidden="1" x14ac:dyDescent="0.4">
      <c r="A660" t="s">
        <v>97</v>
      </c>
      <c r="B660" s="13" t="s">
        <v>2591</v>
      </c>
      <c r="C660" s="14" t="s">
        <v>2840</v>
      </c>
      <c r="D660" s="14" t="str">
        <f t="shared" si="31"/>
        <v>N</v>
      </c>
      <c r="E660" s="15" t="str">
        <f t="shared" si="32"/>
        <v>N</v>
      </c>
    </row>
    <row r="661" spans="1:5" ht="19.8" hidden="1" x14ac:dyDescent="0.4">
      <c r="A661" t="s">
        <v>97</v>
      </c>
      <c r="B661" s="13" t="s">
        <v>2595</v>
      </c>
      <c r="C661" s="14" t="s">
        <v>2843</v>
      </c>
      <c r="D661" s="14" t="str">
        <f t="shared" si="31"/>
        <v/>
      </c>
      <c r="E661" s="15" t="str">
        <f t="shared" si="32"/>
        <v>N</v>
      </c>
    </row>
    <row r="662" spans="1:5" ht="19.8" hidden="1" x14ac:dyDescent="0.4">
      <c r="A662" t="s">
        <v>97</v>
      </c>
      <c r="B662" s="13" t="s">
        <v>2599</v>
      </c>
      <c r="C662" s="14" t="s">
        <v>2840</v>
      </c>
      <c r="D662" s="14" t="str">
        <f t="shared" si="31"/>
        <v>N</v>
      </c>
      <c r="E662" s="15" t="str">
        <f t="shared" si="32"/>
        <v>N</v>
      </c>
    </row>
    <row r="663" spans="1:5" ht="19.8" hidden="1" x14ac:dyDescent="0.4">
      <c r="A663" t="s">
        <v>97</v>
      </c>
      <c r="B663" s="13" t="s">
        <v>2602</v>
      </c>
      <c r="C663" s="14" t="s">
        <v>2840</v>
      </c>
      <c r="D663" s="14" t="str">
        <f t="shared" si="31"/>
        <v>N</v>
      </c>
      <c r="E663" s="15" t="str">
        <f t="shared" si="32"/>
        <v>N</v>
      </c>
    </row>
    <row r="664" spans="1:5" ht="19.8" hidden="1" x14ac:dyDescent="0.4">
      <c r="A664" t="s">
        <v>97</v>
      </c>
      <c r="B664" s="13" t="s">
        <v>2606</v>
      </c>
      <c r="C664" s="14" t="s">
        <v>2840</v>
      </c>
      <c r="D664" s="14" t="str">
        <f t="shared" si="31"/>
        <v>N</v>
      </c>
      <c r="E664" s="15" t="str">
        <f t="shared" si="32"/>
        <v>N</v>
      </c>
    </row>
    <row r="665" spans="1:5" ht="19.8" hidden="1" x14ac:dyDescent="0.4">
      <c r="A665" t="s">
        <v>97</v>
      </c>
      <c r="B665" s="13" t="s">
        <v>2610</v>
      </c>
      <c r="C665" s="14" t="s">
        <v>2840</v>
      </c>
      <c r="D665" s="14" t="str">
        <f t="shared" si="31"/>
        <v>N</v>
      </c>
      <c r="E665" s="15" t="str">
        <f t="shared" si="32"/>
        <v>N</v>
      </c>
    </row>
    <row r="666" spans="1:5" ht="19.8" hidden="1" x14ac:dyDescent="0.4">
      <c r="A666" t="s">
        <v>97</v>
      </c>
      <c r="B666" s="13" t="s">
        <v>2614</v>
      </c>
      <c r="C666" s="14" t="s">
        <v>2840</v>
      </c>
      <c r="D666" s="14" t="str">
        <f t="shared" si="31"/>
        <v>N</v>
      </c>
      <c r="E666" s="15" t="str">
        <f t="shared" si="32"/>
        <v>N</v>
      </c>
    </row>
    <row r="667" spans="1:5" ht="19.8" hidden="1" x14ac:dyDescent="0.4">
      <c r="A667" t="s">
        <v>97</v>
      </c>
      <c r="B667" s="13" t="s">
        <v>2618</v>
      </c>
      <c r="C667" s="14" t="s">
        <v>2840</v>
      </c>
      <c r="D667" s="14" t="str">
        <f t="shared" si="31"/>
        <v>N</v>
      </c>
      <c r="E667" s="15" t="str">
        <f t="shared" si="32"/>
        <v>N</v>
      </c>
    </row>
    <row r="668" spans="1:5" ht="19.8" hidden="1" x14ac:dyDescent="0.4">
      <c r="A668" t="s">
        <v>97</v>
      </c>
      <c r="B668" s="13" t="s">
        <v>2621</v>
      </c>
      <c r="C668" s="14" t="s">
        <v>2840</v>
      </c>
      <c r="D668" s="14" t="str">
        <f t="shared" si="31"/>
        <v>N</v>
      </c>
      <c r="E668" s="15" t="str">
        <f t="shared" si="32"/>
        <v>N</v>
      </c>
    </row>
    <row r="669" spans="1:5" ht="19.8" hidden="1" x14ac:dyDescent="0.4">
      <c r="A669" t="s">
        <v>97</v>
      </c>
      <c r="B669" s="13" t="s">
        <v>2625</v>
      </c>
      <c r="C669" s="14" t="s">
        <v>2840</v>
      </c>
      <c r="D669" s="14" t="str">
        <f t="shared" si="31"/>
        <v>N</v>
      </c>
      <c r="E669" s="15" t="str">
        <f t="shared" si="32"/>
        <v>N</v>
      </c>
    </row>
    <row r="670" spans="1:5" ht="19.8" hidden="1" x14ac:dyDescent="0.4">
      <c r="A670" t="s">
        <v>97</v>
      </c>
      <c r="B670" s="13" t="s">
        <v>2629</v>
      </c>
      <c r="C670" s="14" t="s">
        <v>2840</v>
      </c>
      <c r="D670" s="14" t="str">
        <f t="shared" si="31"/>
        <v>N</v>
      </c>
      <c r="E670" s="15" t="str">
        <f t="shared" si="32"/>
        <v>N</v>
      </c>
    </row>
    <row r="671" spans="1:5" ht="19.8" hidden="1" x14ac:dyDescent="0.4">
      <c r="A671" t="s">
        <v>97</v>
      </c>
      <c r="B671" s="13" t="s">
        <v>2633</v>
      </c>
      <c r="C671" s="14" t="s">
        <v>2840</v>
      </c>
      <c r="D671" s="14" t="str">
        <f t="shared" si="31"/>
        <v>N</v>
      </c>
      <c r="E671" s="15" t="str">
        <f t="shared" si="32"/>
        <v>N</v>
      </c>
    </row>
    <row r="672" spans="1:5" ht="19.8" hidden="1" x14ac:dyDescent="0.4">
      <c r="A672" t="s">
        <v>97</v>
      </c>
      <c r="B672" s="13" t="s">
        <v>2637</v>
      </c>
      <c r="C672" s="14" t="s">
        <v>2840</v>
      </c>
      <c r="D672" s="14" t="str">
        <f t="shared" si="31"/>
        <v>N</v>
      </c>
      <c r="E672" s="15" t="str">
        <f t="shared" si="32"/>
        <v>N</v>
      </c>
    </row>
    <row r="673" spans="1:5" ht="19.8" hidden="1" x14ac:dyDescent="0.4">
      <c r="A673" t="s">
        <v>97</v>
      </c>
      <c r="B673" s="13" t="s">
        <v>2641</v>
      </c>
      <c r="C673" s="14" t="s">
        <v>2840</v>
      </c>
      <c r="D673" s="14" t="str">
        <f t="shared" si="31"/>
        <v>N</v>
      </c>
      <c r="E673" s="15" t="str">
        <f t="shared" si="32"/>
        <v>N</v>
      </c>
    </row>
    <row r="674" spans="1:5" ht="19.8" hidden="1" x14ac:dyDescent="0.4">
      <c r="A674" t="s">
        <v>97</v>
      </c>
      <c r="B674" s="13" t="s">
        <v>2645</v>
      </c>
      <c r="C674" s="14" t="s">
        <v>2840</v>
      </c>
      <c r="D674" s="14" t="str">
        <f t="shared" si="31"/>
        <v>N</v>
      </c>
      <c r="E674" s="15" t="str">
        <f t="shared" si="32"/>
        <v>N</v>
      </c>
    </row>
    <row r="675" spans="1:5" ht="19.8" hidden="1" x14ac:dyDescent="0.4">
      <c r="A675" t="s">
        <v>97</v>
      </c>
      <c r="B675" s="13" t="s">
        <v>2649</v>
      </c>
      <c r="C675" s="14" t="s">
        <v>2840</v>
      </c>
      <c r="D675" s="14" t="str">
        <f t="shared" si="31"/>
        <v>N</v>
      </c>
      <c r="E675" s="15" t="str">
        <f t="shared" si="32"/>
        <v>N</v>
      </c>
    </row>
    <row r="676" spans="1:5" ht="19.8" hidden="1" x14ac:dyDescent="0.4">
      <c r="A676" t="s">
        <v>97</v>
      </c>
      <c r="B676" s="13" t="s">
        <v>2651</v>
      </c>
      <c r="C676" s="14" t="s">
        <v>2840</v>
      </c>
      <c r="D676" s="14" t="str">
        <f t="shared" si="31"/>
        <v>N</v>
      </c>
      <c r="E676" s="15" t="str">
        <f t="shared" si="32"/>
        <v>N</v>
      </c>
    </row>
    <row r="677" spans="1:5" ht="39.6" hidden="1" x14ac:dyDescent="0.4">
      <c r="A677" t="s">
        <v>97</v>
      </c>
      <c r="B677" s="13" t="s">
        <v>2655</v>
      </c>
      <c r="C677" s="14" t="s">
        <v>2840</v>
      </c>
      <c r="D677" s="14" t="str">
        <f t="shared" si="31"/>
        <v>N</v>
      </c>
      <c r="E677" s="15" t="str">
        <f t="shared" si="32"/>
        <v>N</v>
      </c>
    </row>
    <row r="678" spans="1:5" ht="19.8" hidden="1" x14ac:dyDescent="0.4">
      <c r="A678" t="s">
        <v>97</v>
      </c>
      <c r="B678" s="13" t="s">
        <v>2659</v>
      </c>
      <c r="C678" s="14" t="s">
        <v>2840</v>
      </c>
      <c r="D678" s="14" t="str">
        <f t="shared" si="31"/>
        <v>N</v>
      </c>
      <c r="E678" s="15" t="str">
        <f t="shared" si="32"/>
        <v>N</v>
      </c>
    </row>
    <row r="679" spans="1:5" ht="19.8" hidden="1" x14ac:dyDescent="0.4">
      <c r="A679" t="s">
        <v>97</v>
      </c>
      <c r="B679" s="13" t="s">
        <v>2663</v>
      </c>
      <c r="C679" s="14" t="s">
        <v>2840</v>
      </c>
      <c r="D679" s="14" t="str">
        <f t="shared" si="31"/>
        <v>N</v>
      </c>
      <c r="E679" s="15" t="str">
        <f t="shared" si="32"/>
        <v>N</v>
      </c>
    </row>
    <row r="680" spans="1:5" ht="19.8" hidden="1" x14ac:dyDescent="0.4">
      <c r="A680" t="s">
        <v>97</v>
      </c>
      <c r="B680" s="13" t="s">
        <v>2666</v>
      </c>
      <c r="C680" s="14" t="s">
        <v>2840</v>
      </c>
      <c r="D680" s="14" t="str">
        <f t="shared" si="31"/>
        <v>N</v>
      </c>
      <c r="E680" s="15" t="str">
        <f t="shared" si="32"/>
        <v>N</v>
      </c>
    </row>
    <row r="681" spans="1:5" ht="19.8" hidden="1" x14ac:dyDescent="0.4">
      <c r="A681" t="s">
        <v>97</v>
      </c>
      <c r="B681" s="13" t="s">
        <v>2669</v>
      </c>
      <c r="C681" s="14" t="s">
        <v>2840</v>
      </c>
      <c r="D681" s="14" t="str">
        <f t="shared" si="31"/>
        <v>N</v>
      </c>
      <c r="E681" s="15" t="str">
        <f t="shared" si="32"/>
        <v>N</v>
      </c>
    </row>
    <row r="682" spans="1:5" ht="19.8" hidden="1" x14ac:dyDescent="0.4">
      <c r="A682" t="s">
        <v>97</v>
      </c>
      <c r="B682" s="13" t="s">
        <v>2673</v>
      </c>
      <c r="C682" s="14" t="s">
        <v>2840</v>
      </c>
      <c r="D682" s="14" t="str">
        <f t="shared" si="31"/>
        <v>N</v>
      </c>
      <c r="E682" s="15" t="str">
        <f t="shared" si="32"/>
        <v>N</v>
      </c>
    </row>
    <row r="683" spans="1:5" ht="19.8" hidden="1" x14ac:dyDescent="0.4">
      <c r="A683" t="s">
        <v>97</v>
      </c>
      <c r="B683" s="13" t="s">
        <v>2677</v>
      </c>
      <c r="C683" s="14" t="s">
        <v>2840</v>
      </c>
      <c r="D683" s="14" t="str">
        <f t="shared" si="31"/>
        <v>N</v>
      </c>
      <c r="E683" s="15" t="str">
        <f t="shared" si="32"/>
        <v>N</v>
      </c>
    </row>
    <row r="684" spans="1:5" ht="19.8" hidden="1" x14ac:dyDescent="0.4">
      <c r="A684" t="s">
        <v>97</v>
      </c>
      <c r="B684" s="13" t="s">
        <v>2681</v>
      </c>
      <c r="C684" s="14" t="s">
        <v>2840</v>
      </c>
      <c r="D684" s="14" t="str">
        <f t="shared" si="31"/>
        <v>N</v>
      </c>
      <c r="E684" s="15" t="str">
        <f t="shared" si="32"/>
        <v>N</v>
      </c>
    </row>
    <row r="685" spans="1:5" ht="19.8" hidden="1" x14ac:dyDescent="0.4">
      <c r="A685" t="s">
        <v>97</v>
      </c>
      <c r="B685" s="13" t="s">
        <v>2684</v>
      </c>
      <c r="C685" s="14" t="s">
        <v>2840</v>
      </c>
      <c r="D685" s="14" t="str">
        <f t="shared" si="31"/>
        <v>N</v>
      </c>
      <c r="E685" s="15" t="str">
        <f t="shared" si="32"/>
        <v>N</v>
      </c>
    </row>
    <row r="686" spans="1:5" ht="19.8" hidden="1" x14ac:dyDescent="0.4">
      <c r="A686" t="s">
        <v>97</v>
      </c>
      <c r="B686" s="13" t="s">
        <v>2688</v>
      </c>
      <c r="C686" s="14" t="s">
        <v>2840</v>
      </c>
      <c r="D686" s="14" t="str">
        <f t="shared" si="31"/>
        <v>N</v>
      </c>
      <c r="E686" s="15" t="str">
        <f t="shared" si="32"/>
        <v>N</v>
      </c>
    </row>
    <row r="687" spans="1:5" ht="19.8" hidden="1" x14ac:dyDescent="0.4">
      <c r="A687" t="s">
        <v>97</v>
      </c>
      <c r="B687" s="13" t="s">
        <v>2692</v>
      </c>
      <c r="C687" s="14" t="s">
        <v>2840</v>
      </c>
      <c r="D687" s="14" t="str">
        <f t="shared" si="31"/>
        <v>N</v>
      </c>
      <c r="E687" s="15" t="str">
        <f t="shared" si="32"/>
        <v>N</v>
      </c>
    </row>
    <row r="688" spans="1:5" ht="19.8" hidden="1" x14ac:dyDescent="0.4">
      <c r="A688" t="s">
        <v>97</v>
      </c>
      <c r="B688" s="13" t="s">
        <v>2696</v>
      </c>
      <c r="C688" s="14" t="s">
        <v>2840</v>
      </c>
      <c r="D688" s="14" t="str">
        <f t="shared" si="31"/>
        <v>N</v>
      </c>
      <c r="E688" s="15" t="str">
        <f t="shared" si="32"/>
        <v>N</v>
      </c>
    </row>
    <row r="689" spans="1:5" ht="19.8" hidden="1" x14ac:dyDescent="0.4">
      <c r="A689" t="s">
        <v>97</v>
      </c>
      <c r="B689" s="13" t="s">
        <v>2698</v>
      </c>
      <c r="C689" s="14" t="s">
        <v>2840</v>
      </c>
      <c r="D689" s="14" t="str">
        <f t="shared" si="31"/>
        <v>N</v>
      </c>
      <c r="E689" s="15" t="str">
        <f t="shared" si="32"/>
        <v>N</v>
      </c>
    </row>
    <row r="690" spans="1:5" ht="19.8" hidden="1" x14ac:dyDescent="0.4">
      <c r="A690" t="s">
        <v>97</v>
      </c>
      <c r="B690" s="13" t="s">
        <v>2705</v>
      </c>
      <c r="C690" s="14" t="s">
        <v>2840</v>
      </c>
      <c r="D690" s="14" t="str">
        <f t="shared" si="31"/>
        <v>N</v>
      </c>
      <c r="E690" s="15" t="str">
        <f t="shared" si="32"/>
        <v>N</v>
      </c>
    </row>
    <row r="691" spans="1:5" ht="19.8" hidden="1" x14ac:dyDescent="0.4">
      <c r="A691" t="s">
        <v>97</v>
      </c>
      <c r="B691" s="13" t="s">
        <v>2708</v>
      </c>
      <c r="C691" s="14" t="s">
        <v>2840</v>
      </c>
      <c r="D691" s="14" t="str">
        <f t="shared" si="31"/>
        <v>N</v>
      </c>
      <c r="E691" s="15" t="str">
        <f t="shared" si="32"/>
        <v>N</v>
      </c>
    </row>
    <row r="692" spans="1:5" ht="19.8" hidden="1" x14ac:dyDescent="0.4">
      <c r="A692" t="s">
        <v>97</v>
      </c>
      <c r="B692" s="13" t="s">
        <v>2712</v>
      </c>
      <c r="C692" s="14" t="s">
        <v>2840</v>
      </c>
      <c r="D692" s="14" t="str">
        <f t="shared" si="31"/>
        <v>N</v>
      </c>
      <c r="E692" s="15" t="str">
        <f t="shared" si="32"/>
        <v>N</v>
      </c>
    </row>
    <row r="693" spans="1:5" ht="19.8" hidden="1" x14ac:dyDescent="0.4">
      <c r="A693" t="s">
        <v>97</v>
      </c>
      <c r="B693" s="13" t="s">
        <v>2716</v>
      </c>
      <c r="C693" s="14" t="s">
        <v>2840</v>
      </c>
      <c r="D693" s="14" t="str">
        <f t="shared" si="31"/>
        <v>N</v>
      </c>
      <c r="E693" s="15" t="str">
        <f t="shared" si="32"/>
        <v>N</v>
      </c>
    </row>
    <row r="694" spans="1:5" ht="19.8" hidden="1" x14ac:dyDescent="0.4">
      <c r="A694" t="s">
        <v>97</v>
      </c>
      <c r="B694" s="13" t="s">
        <v>2720</v>
      </c>
      <c r="C694" s="14" t="s">
        <v>2840</v>
      </c>
      <c r="D694" s="14" t="str">
        <f t="shared" si="31"/>
        <v>N</v>
      </c>
      <c r="E694" s="15" t="str">
        <f t="shared" si="32"/>
        <v>N</v>
      </c>
    </row>
    <row r="695" spans="1:5" ht="19.8" hidden="1" x14ac:dyDescent="0.4">
      <c r="A695" t="s">
        <v>97</v>
      </c>
      <c r="B695" s="13" t="s">
        <v>2724</v>
      </c>
      <c r="C695" s="14" t="s">
        <v>2840</v>
      </c>
      <c r="D695" s="14" t="str">
        <f t="shared" si="31"/>
        <v>N</v>
      </c>
      <c r="E695" s="15" t="str">
        <f t="shared" si="32"/>
        <v>N</v>
      </c>
    </row>
    <row r="696" spans="1:5" ht="19.8" hidden="1" x14ac:dyDescent="0.4">
      <c r="A696" t="s">
        <v>97</v>
      </c>
      <c r="B696" s="13" t="s">
        <v>2727</v>
      </c>
      <c r="C696" s="14" t="s">
        <v>2840</v>
      </c>
      <c r="D696" s="14" t="str">
        <f t="shared" si="31"/>
        <v>N</v>
      </c>
      <c r="E696" s="15" t="str">
        <f t="shared" si="32"/>
        <v>N</v>
      </c>
    </row>
    <row r="697" spans="1:5" ht="19.8" hidden="1" x14ac:dyDescent="0.4">
      <c r="A697" t="s">
        <v>97</v>
      </c>
      <c r="B697" s="13" t="s">
        <v>2731</v>
      </c>
      <c r="C697" s="14" t="s">
        <v>2840</v>
      </c>
      <c r="D697" s="14" t="str">
        <f t="shared" si="31"/>
        <v>N</v>
      </c>
      <c r="E697" s="15" t="str">
        <f t="shared" si="32"/>
        <v>N</v>
      </c>
    </row>
    <row r="698" spans="1:5" ht="19.8" hidden="1" x14ac:dyDescent="0.4">
      <c r="A698" t="s">
        <v>97</v>
      </c>
      <c r="B698" s="13" t="s">
        <v>2735</v>
      </c>
      <c r="C698" s="14" t="s">
        <v>2840</v>
      </c>
      <c r="D698" s="14" t="str">
        <f t="shared" si="31"/>
        <v>N</v>
      </c>
      <c r="E698" s="15" t="str">
        <f t="shared" si="32"/>
        <v>N</v>
      </c>
    </row>
    <row r="699" spans="1:5" ht="19.8" hidden="1" x14ac:dyDescent="0.4">
      <c r="A699" t="s">
        <v>97</v>
      </c>
      <c r="B699" s="13" t="s">
        <v>2738</v>
      </c>
      <c r="C699" s="14" t="s">
        <v>2840</v>
      </c>
      <c r="D699" s="14" t="str">
        <f t="shared" si="31"/>
        <v>N</v>
      </c>
      <c r="E699" s="15" t="str">
        <f t="shared" si="32"/>
        <v>N</v>
      </c>
    </row>
    <row r="700" spans="1:5" ht="19.8" hidden="1" x14ac:dyDescent="0.4">
      <c r="A700" t="s">
        <v>97</v>
      </c>
      <c r="B700" s="13" t="s">
        <v>2741</v>
      </c>
      <c r="C700" s="14" t="s">
        <v>2840</v>
      </c>
      <c r="D700" s="14" t="str">
        <f t="shared" si="31"/>
        <v>N</v>
      </c>
      <c r="E700" s="15" t="str">
        <f t="shared" si="32"/>
        <v>N</v>
      </c>
    </row>
    <row r="701" spans="1:5" ht="19.8" hidden="1" x14ac:dyDescent="0.4">
      <c r="A701" t="s">
        <v>97</v>
      </c>
      <c r="B701" s="13" t="s">
        <v>2745</v>
      </c>
      <c r="C701" s="14" t="s">
        <v>2840</v>
      </c>
      <c r="D701" s="14" t="str">
        <f t="shared" si="31"/>
        <v>N</v>
      </c>
      <c r="E701" s="15" t="str">
        <f t="shared" si="32"/>
        <v>N</v>
      </c>
    </row>
    <row r="702" spans="1:5" ht="19.8" hidden="1" x14ac:dyDescent="0.4">
      <c r="A702" t="s">
        <v>97</v>
      </c>
      <c r="B702" s="13" t="s">
        <v>2749</v>
      </c>
      <c r="C702" s="14" t="s">
        <v>2840</v>
      </c>
      <c r="D702" s="14" t="str">
        <f t="shared" si="31"/>
        <v>N</v>
      </c>
      <c r="E702" s="15" t="str">
        <f t="shared" si="32"/>
        <v>N</v>
      </c>
    </row>
    <row r="703" spans="1:5" ht="19.8" hidden="1" x14ac:dyDescent="0.4">
      <c r="A703" t="s">
        <v>97</v>
      </c>
      <c r="B703" s="13" t="s">
        <v>2753</v>
      </c>
      <c r="C703" s="14" t="s">
        <v>2840</v>
      </c>
      <c r="D703" s="14" t="str">
        <f t="shared" si="31"/>
        <v>N</v>
      </c>
      <c r="E703" s="15" t="str">
        <f t="shared" si="32"/>
        <v>N</v>
      </c>
    </row>
    <row r="704" spans="1:5" ht="19.8" hidden="1" x14ac:dyDescent="0.4">
      <c r="A704" t="s">
        <v>97</v>
      </c>
      <c r="B704" s="13" t="s">
        <v>2757</v>
      </c>
      <c r="C704" s="14" t="s">
        <v>2840</v>
      </c>
      <c r="D704" s="14" t="str">
        <f t="shared" si="31"/>
        <v>N</v>
      </c>
      <c r="E704" s="15" t="str">
        <f t="shared" si="32"/>
        <v>N</v>
      </c>
    </row>
    <row r="705" spans="1:5" ht="19.8" hidden="1" x14ac:dyDescent="0.4">
      <c r="A705" t="s">
        <v>97</v>
      </c>
      <c r="B705" s="13" t="s">
        <v>2761</v>
      </c>
      <c r="C705" s="14" t="s">
        <v>2840</v>
      </c>
      <c r="D705" s="14" t="str">
        <f t="shared" si="31"/>
        <v>N</v>
      </c>
      <c r="E705" s="15" t="str">
        <f t="shared" si="32"/>
        <v>N</v>
      </c>
    </row>
    <row r="706" spans="1:5" ht="19.8" hidden="1" x14ac:dyDescent="0.4">
      <c r="A706" t="s">
        <v>97</v>
      </c>
      <c r="B706" s="13" t="s">
        <v>2765</v>
      </c>
      <c r="C706" s="14" t="s">
        <v>2840</v>
      </c>
      <c r="D706" s="14" t="str">
        <f t="shared" ref="D706:D721" si="33">IF($C706="N","N","")</f>
        <v>N</v>
      </c>
      <c r="E706" s="15" t="str">
        <f t="shared" ref="E706:E723" si="34">IF(AND($C706="Y",$D706="Y"),"Y","N")</f>
        <v>N</v>
      </c>
    </row>
    <row r="707" spans="1:5" ht="19.8" hidden="1" x14ac:dyDescent="0.4">
      <c r="A707" t="s">
        <v>97</v>
      </c>
      <c r="B707" s="13" t="s">
        <v>2768</v>
      </c>
      <c r="C707" s="14" t="s">
        <v>2840</v>
      </c>
      <c r="D707" s="14" t="str">
        <f t="shared" si="33"/>
        <v>N</v>
      </c>
      <c r="E707" s="15" t="str">
        <f t="shared" si="34"/>
        <v>N</v>
      </c>
    </row>
    <row r="708" spans="1:5" ht="19.8" hidden="1" x14ac:dyDescent="0.4">
      <c r="A708" t="s">
        <v>97</v>
      </c>
      <c r="B708" s="13" t="s">
        <v>2772</v>
      </c>
      <c r="C708" s="14" t="s">
        <v>2840</v>
      </c>
      <c r="D708" s="14" t="str">
        <f t="shared" si="33"/>
        <v>N</v>
      </c>
      <c r="E708" s="15" t="str">
        <f t="shared" si="34"/>
        <v>N</v>
      </c>
    </row>
    <row r="709" spans="1:5" ht="19.8" hidden="1" x14ac:dyDescent="0.4">
      <c r="A709" t="s">
        <v>97</v>
      </c>
      <c r="B709" s="13" t="s">
        <v>2776</v>
      </c>
      <c r="C709" s="14" t="s">
        <v>2840</v>
      </c>
      <c r="D709" s="14" t="str">
        <f t="shared" si="33"/>
        <v>N</v>
      </c>
      <c r="E709" s="15" t="str">
        <f t="shared" si="34"/>
        <v>N</v>
      </c>
    </row>
    <row r="710" spans="1:5" ht="19.8" hidden="1" x14ac:dyDescent="0.4">
      <c r="A710" t="s">
        <v>97</v>
      </c>
      <c r="B710" s="13" t="s">
        <v>2779</v>
      </c>
      <c r="C710" s="14" t="s">
        <v>2840</v>
      </c>
      <c r="D710" s="14" t="str">
        <f t="shared" si="33"/>
        <v>N</v>
      </c>
      <c r="E710" s="15" t="str">
        <f t="shared" si="34"/>
        <v>N</v>
      </c>
    </row>
    <row r="711" spans="1:5" ht="19.8" hidden="1" x14ac:dyDescent="0.4">
      <c r="A711" t="s">
        <v>97</v>
      </c>
      <c r="B711" s="13" t="s">
        <v>2783</v>
      </c>
      <c r="C711" s="14" t="s">
        <v>2840</v>
      </c>
      <c r="D711" s="14" t="str">
        <f t="shared" si="33"/>
        <v>N</v>
      </c>
      <c r="E711" s="15" t="str">
        <f t="shared" si="34"/>
        <v>N</v>
      </c>
    </row>
    <row r="712" spans="1:5" ht="19.8" hidden="1" x14ac:dyDescent="0.4">
      <c r="A712" t="s">
        <v>97</v>
      </c>
      <c r="B712" s="13" t="s">
        <v>2787</v>
      </c>
      <c r="C712" s="14" t="s">
        <v>2840</v>
      </c>
      <c r="D712" s="14" t="str">
        <f t="shared" si="33"/>
        <v>N</v>
      </c>
      <c r="E712" s="15" t="str">
        <f t="shared" si="34"/>
        <v>N</v>
      </c>
    </row>
    <row r="713" spans="1:5" ht="19.8" hidden="1" x14ac:dyDescent="0.4">
      <c r="A713" t="s">
        <v>97</v>
      </c>
      <c r="B713" s="13" t="s">
        <v>2791</v>
      </c>
      <c r="C713" s="14" t="s">
        <v>2840</v>
      </c>
      <c r="D713" s="14" t="str">
        <f t="shared" si="33"/>
        <v>N</v>
      </c>
      <c r="E713" s="15" t="str">
        <f t="shared" si="34"/>
        <v>N</v>
      </c>
    </row>
    <row r="714" spans="1:5" ht="19.8" hidden="1" x14ac:dyDescent="0.4">
      <c r="A714" t="s">
        <v>97</v>
      </c>
      <c r="B714" s="13" t="s">
        <v>2795</v>
      </c>
      <c r="C714" s="14" t="s">
        <v>2840</v>
      </c>
      <c r="D714" s="14" t="str">
        <f t="shared" si="33"/>
        <v>N</v>
      </c>
      <c r="E714" s="15" t="str">
        <f t="shared" si="34"/>
        <v>N</v>
      </c>
    </row>
    <row r="715" spans="1:5" ht="19.8" hidden="1" x14ac:dyDescent="0.4">
      <c r="A715" t="s">
        <v>97</v>
      </c>
      <c r="B715" s="13" t="s">
        <v>2798</v>
      </c>
      <c r="C715" s="14" t="s">
        <v>2840</v>
      </c>
      <c r="D715" s="14" t="str">
        <f t="shared" si="33"/>
        <v>N</v>
      </c>
      <c r="E715" s="15" t="str">
        <f t="shared" si="34"/>
        <v>N</v>
      </c>
    </row>
    <row r="716" spans="1:5" ht="19.8" hidden="1" x14ac:dyDescent="0.4">
      <c r="A716" t="s">
        <v>2801</v>
      </c>
      <c r="B716" s="13" t="s">
        <v>2803</v>
      </c>
      <c r="C716" s="14" t="s">
        <v>2840</v>
      </c>
      <c r="D716" s="14" t="str">
        <f t="shared" si="33"/>
        <v>N</v>
      </c>
      <c r="E716" s="15" t="str">
        <f t="shared" si="34"/>
        <v>N</v>
      </c>
    </row>
    <row r="717" spans="1:5" ht="19.8" hidden="1" x14ac:dyDescent="0.4">
      <c r="A717" t="s">
        <v>2801</v>
      </c>
      <c r="B717" s="13" t="s">
        <v>2807</v>
      </c>
      <c r="C717" s="14" t="s">
        <v>2840</v>
      </c>
      <c r="D717" s="14" t="str">
        <f t="shared" si="33"/>
        <v>N</v>
      </c>
      <c r="E717" s="15" t="str">
        <f t="shared" si="34"/>
        <v>N</v>
      </c>
    </row>
    <row r="718" spans="1:5" ht="19.8" hidden="1" x14ac:dyDescent="0.4">
      <c r="A718" t="s">
        <v>2801</v>
      </c>
      <c r="B718" s="13" t="s">
        <v>2811</v>
      </c>
      <c r="C718" s="14" t="s">
        <v>2840</v>
      </c>
      <c r="D718" s="14" t="str">
        <f t="shared" si="33"/>
        <v>N</v>
      </c>
      <c r="E718" s="15" t="str">
        <f t="shared" si="34"/>
        <v>N</v>
      </c>
    </row>
    <row r="719" spans="1:5" ht="19.8" hidden="1" x14ac:dyDescent="0.4">
      <c r="A719" t="s">
        <v>2801</v>
      </c>
      <c r="B719" s="13" t="s">
        <v>2815</v>
      </c>
      <c r="C719" s="14" t="s">
        <v>2840</v>
      </c>
      <c r="D719" s="14" t="str">
        <f t="shared" si="33"/>
        <v>N</v>
      </c>
      <c r="E719" s="15" t="str">
        <f t="shared" si="34"/>
        <v>N</v>
      </c>
    </row>
    <row r="720" spans="1:5" ht="19.8" hidden="1" x14ac:dyDescent="0.4">
      <c r="A720" t="s">
        <v>2801</v>
      </c>
      <c r="B720" s="13" t="s">
        <v>2819</v>
      </c>
      <c r="C720" s="14" t="s">
        <v>2840</v>
      </c>
      <c r="D720" s="14" t="str">
        <f t="shared" si="33"/>
        <v>N</v>
      </c>
      <c r="E720" s="15" t="str">
        <f t="shared" si="34"/>
        <v>N</v>
      </c>
    </row>
    <row r="721" spans="1:5" ht="39.6" hidden="1" x14ac:dyDescent="0.4">
      <c r="A721" t="s">
        <v>2801</v>
      </c>
      <c r="B721" s="13" t="s">
        <v>2823</v>
      </c>
      <c r="C721" s="14" t="s">
        <v>2840</v>
      </c>
      <c r="D721" s="14" t="str">
        <f t="shared" si="33"/>
        <v>N</v>
      </c>
      <c r="E721" s="15" t="str">
        <f t="shared" si="34"/>
        <v>N</v>
      </c>
    </row>
    <row r="722" spans="1:5" ht="19.8" x14ac:dyDescent="0.4">
      <c r="A722" t="s">
        <v>2801</v>
      </c>
      <c r="B722" s="13" t="s">
        <v>2827</v>
      </c>
      <c r="C722" s="14" t="s">
        <v>2838</v>
      </c>
      <c r="D722" s="14" t="s">
        <v>2838</v>
      </c>
      <c r="E722" s="15" t="str">
        <f t="shared" si="34"/>
        <v>Y</v>
      </c>
    </row>
    <row r="723" spans="1:5" ht="19.8" x14ac:dyDescent="0.4">
      <c r="A723" t="s">
        <v>2829</v>
      </c>
      <c r="B723" s="13" t="s">
        <v>2831</v>
      </c>
      <c r="C723" s="14" t="s">
        <v>2838</v>
      </c>
      <c r="D723" s="14" t="s">
        <v>2838</v>
      </c>
      <c r="E723" s="15" t="str">
        <f t="shared" si="34"/>
        <v>Y</v>
      </c>
    </row>
    <row r="724" spans="1:5" ht="19.8" hidden="1" x14ac:dyDescent="0.4">
      <c r="C724" s="14"/>
      <c r="D724" s="14" t="str">
        <f>IF($C724="N","N","")</f>
        <v/>
      </c>
      <c r="E724" s="15"/>
    </row>
  </sheetData>
  <autoFilter ref="A1:E724" xr:uid="{00000000-0009-0000-0000-000005000000}">
    <filterColumn colId="4">
      <filters>
        <filter val="Y"/>
      </filters>
    </filterColumn>
  </autoFilter>
  <conditionalFormatting sqref="A1:B1">
    <cfRule type="cellIs" dxfId="20" priority="3" operator="equal">
      <formula>"N"</formula>
    </cfRule>
    <cfRule type="cellIs" dxfId="19" priority="4" operator="equal">
      <formula>"Y"</formula>
    </cfRule>
  </conditionalFormatting>
  <conditionalFormatting sqref="C1:E724">
    <cfRule type="cellIs" dxfId="18" priority="1" operator="equal">
      <formula>"N"</formula>
    </cfRule>
    <cfRule type="cellIs" dxfId="17" priority="2" operator="equal">
      <formula>"Y"</formula>
    </cfRule>
  </conditionalFormatting>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FC22C0-ABE0-490E-BD79-C03AB98566B8}">
  <sheetPr filterMode="1"/>
  <dimension ref="A1:G41"/>
  <sheetViews>
    <sheetView topLeftCell="A27" workbookViewId="0">
      <selection activeCell="C2" sqref="C2:C41"/>
    </sheetView>
  </sheetViews>
  <sheetFormatPr defaultRowHeight="14.4" x14ac:dyDescent="0.3"/>
  <cols>
    <col min="3" max="3" width="63.88671875" style="8" customWidth="1"/>
    <col min="4" max="4" width="132.88671875" style="8" customWidth="1"/>
    <col min="6" max="6" width="24.5546875" customWidth="1"/>
  </cols>
  <sheetData>
    <row r="1" spans="1:7" x14ac:dyDescent="0.3">
      <c r="A1" t="s">
        <v>2847</v>
      </c>
      <c r="B1" t="s">
        <v>2834</v>
      </c>
      <c r="C1" s="8" t="s">
        <v>4</v>
      </c>
      <c r="D1" s="8" t="s">
        <v>7</v>
      </c>
      <c r="E1" t="s">
        <v>2837</v>
      </c>
      <c r="F1" t="s">
        <v>2848</v>
      </c>
      <c r="G1" t="s">
        <v>2849</v>
      </c>
    </row>
    <row r="2" spans="1:7" ht="158.4" x14ac:dyDescent="0.3">
      <c r="A2" t="s">
        <v>2850</v>
      </c>
      <c r="B2" t="s">
        <v>12</v>
      </c>
      <c r="C2" s="8" t="s">
        <v>13</v>
      </c>
      <c r="D2" s="8" t="s">
        <v>15</v>
      </c>
      <c r="E2" t="s">
        <v>2838</v>
      </c>
    </row>
    <row r="3" spans="1:7" ht="129.6" x14ac:dyDescent="0.3">
      <c r="A3" t="s">
        <v>2851</v>
      </c>
      <c r="B3" t="s">
        <v>12</v>
      </c>
      <c r="C3" s="8" t="s">
        <v>19</v>
      </c>
      <c r="D3" s="8" t="s">
        <v>21</v>
      </c>
      <c r="E3" t="s">
        <v>2838</v>
      </c>
    </row>
    <row r="4" spans="1:7" ht="100.8" hidden="1" x14ac:dyDescent="0.3">
      <c r="A4" t="s">
        <v>2852</v>
      </c>
      <c r="B4" t="s">
        <v>12</v>
      </c>
      <c r="C4" s="8" t="s">
        <v>24</v>
      </c>
      <c r="D4" s="8" t="s">
        <v>26</v>
      </c>
      <c r="E4" t="s">
        <v>2840</v>
      </c>
    </row>
    <row r="5" spans="1:7" ht="100.8" x14ac:dyDescent="0.3">
      <c r="A5" t="s">
        <v>2853</v>
      </c>
      <c r="B5" t="s">
        <v>12</v>
      </c>
      <c r="C5" s="8" t="s">
        <v>29</v>
      </c>
      <c r="D5" s="8" t="s">
        <v>31</v>
      </c>
      <c r="E5" t="s">
        <v>2838</v>
      </c>
    </row>
    <row r="6" spans="1:7" ht="144" x14ac:dyDescent="0.3">
      <c r="A6" t="s">
        <v>2854</v>
      </c>
      <c r="B6" t="s">
        <v>12</v>
      </c>
      <c r="C6" s="8" t="s">
        <v>37</v>
      </c>
      <c r="D6" s="8" t="s">
        <v>39</v>
      </c>
      <c r="E6" t="s">
        <v>2838</v>
      </c>
      <c r="F6" t="s">
        <v>2855</v>
      </c>
    </row>
    <row r="7" spans="1:7" ht="129.6" hidden="1" x14ac:dyDescent="0.3">
      <c r="A7" t="s">
        <v>2856</v>
      </c>
      <c r="B7" t="s">
        <v>12</v>
      </c>
      <c r="C7" s="8" t="s">
        <v>49</v>
      </c>
      <c r="D7" s="8" t="s">
        <v>51</v>
      </c>
      <c r="E7" t="s">
        <v>2840</v>
      </c>
    </row>
    <row r="8" spans="1:7" ht="129.6" x14ac:dyDescent="0.3">
      <c r="A8" t="s">
        <v>2857</v>
      </c>
      <c r="B8" t="s">
        <v>69</v>
      </c>
      <c r="C8" s="8" t="s">
        <v>71</v>
      </c>
      <c r="D8" s="8" t="s">
        <v>73</v>
      </c>
      <c r="E8" t="s">
        <v>2838</v>
      </c>
    </row>
    <row r="9" spans="1:7" ht="129.6" hidden="1" x14ac:dyDescent="0.3">
      <c r="A9" t="s">
        <v>2858</v>
      </c>
      <c r="B9" t="s">
        <v>69</v>
      </c>
      <c r="C9" s="8" t="s">
        <v>98</v>
      </c>
      <c r="D9" s="8" t="s">
        <v>100</v>
      </c>
      <c r="E9" t="s">
        <v>2840</v>
      </c>
      <c r="F9" t="s">
        <v>2859</v>
      </c>
    </row>
    <row r="10" spans="1:7" ht="115.2" x14ac:dyDescent="0.3">
      <c r="A10" t="s">
        <v>2860</v>
      </c>
      <c r="B10" t="s">
        <v>69</v>
      </c>
      <c r="C10" s="8" t="s">
        <v>117</v>
      </c>
      <c r="D10" s="8" t="s">
        <v>119</v>
      </c>
      <c r="E10" t="s">
        <v>2838</v>
      </c>
    </row>
    <row r="11" spans="1:7" ht="100.8" x14ac:dyDescent="0.3">
      <c r="A11" t="s">
        <v>2861</v>
      </c>
      <c r="B11" t="s">
        <v>69</v>
      </c>
      <c r="C11" s="8" t="s">
        <v>139</v>
      </c>
      <c r="D11" s="8" t="s">
        <v>141</v>
      </c>
      <c r="E11" t="s">
        <v>2838</v>
      </c>
    </row>
    <row r="12" spans="1:7" ht="158.4" hidden="1" x14ac:dyDescent="0.3">
      <c r="A12" t="s">
        <v>2862</v>
      </c>
      <c r="B12" t="s">
        <v>69</v>
      </c>
      <c r="C12" s="8" t="s">
        <v>154</v>
      </c>
      <c r="D12" s="8" t="s">
        <v>156</v>
      </c>
      <c r="E12" t="s">
        <v>2840</v>
      </c>
      <c r="F12" s="8" t="s">
        <v>2863</v>
      </c>
    </row>
    <row r="13" spans="1:7" ht="158.4" hidden="1" x14ac:dyDescent="0.3">
      <c r="A13" t="s">
        <v>2864</v>
      </c>
      <c r="B13" t="s">
        <v>69</v>
      </c>
      <c r="C13" s="8" t="s">
        <v>168</v>
      </c>
      <c r="D13" s="8" t="s">
        <v>170</v>
      </c>
      <c r="E13" t="s">
        <v>2865</v>
      </c>
    </row>
    <row r="14" spans="1:7" ht="72" x14ac:dyDescent="0.3">
      <c r="A14" t="s">
        <v>2866</v>
      </c>
      <c r="B14" t="s">
        <v>69</v>
      </c>
      <c r="C14" s="8" t="s">
        <v>216</v>
      </c>
      <c r="D14" s="8" t="s">
        <v>218</v>
      </c>
      <c r="E14" t="s">
        <v>2838</v>
      </c>
    </row>
    <row r="15" spans="1:7" ht="129.6" x14ac:dyDescent="0.3">
      <c r="A15" t="s">
        <v>2867</v>
      </c>
      <c r="B15" t="s">
        <v>69</v>
      </c>
      <c r="C15" s="8" t="s">
        <v>245</v>
      </c>
      <c r="D15" s="8" t="s">
        <v>247</v>
      </c>
      <c r="E15" t="s">
        <v>2838</v>
      </c>
    </row>
    <row r="16" spans="1:7" ht="115.2" x14ac:dyDescent="0.3">
      <c r="A16" t="s">
        <v>2868</v>
      </c>
      <c r="B16" t="s">
        <v>69</v>
      </c>
      <c r="C16" s="8" t="s">
        <v>285</v>
      </c>
      <c r="D16" s="8" t="s">
        <v>287</v>
      </c>
      <c r="E16" t="s">
        <v>2838</v>
      </c>
    </row>
    <row r="17" spans="1:7" ht="115.2" x14ac:dyDescent="0.3">
      <c r="A17" t="s">
        <v>2869</v>
      </c>
      <c r="B17" t="s">
        <v>69</v>
      </c>
      <c r="C17" s="8" t="s">
        <v>329</v>
      </c>
      <c r="D17" s="8" t="s">
        <v>331</v>
      </c>
      <c r="E17" t="s">
        <v>2838</v>
      </c>
    </row>
    <row r="18" spans="1:7" ht="144" x14ac:dyDescent="0.3">
      <c r="A18" t="s">
        <v>2870</v>
      </c>
      <c r="B18" t="s">
        <v>69</v>
      </c>
      <c r="C18" s="8" t="s">
        <v>333</v>
      </c>
      <c r="D18" s="8" t="s">
        <v>335</v>
      </c>
      <c r="E18" t="s">
        <v>2838</v>
      </c>
    </row>
    <row r="19" spans="1:7" ht="115.2" x14ac:dyDescent="0.3">
      <c r="A19" t="s">
        <v>2871</v>
      </c>
      <c r="B19" t="s">
        <v>69</v>
      </c>
      <c r="C19" s="8" t="s">
        <v>344</v>
      </c>
      <c r="D19" s="8" t="s">
        <v>346</v>
      </c>
      <c r="E19" t="s">
        <v>2838</v>
      </c>
    </row>
    <row r="20" spans="1:7" ht="86.4" hidden="1" x14ac:dyDescent="0.3">
      <c r="A20" t="s">
        <v>2872</v>
      </c>
      <c r="B20" t="s">
        <v>69</v>
      </c>
      <c r="C20" s="8" t="s">
        <v>417</v>
      </c>
      <c r="D20" s="8" t="s">
        <v>419</v>
      </c>
      <c r="E20" t="s">
        <v>2840</v>
      </c>
      <c r="F20" t="s">
        <v>2873</v>
      </c>
    </row>
    <row r="21" spans="1:7" ht="86.4" hidden="1" x14ac:dyDescent="0.3">
      <c r="A21" t="s">
        <v>2874</v>
      </c>
      <c r="B21" t="s">
        <v>69</v>
      </c>
      <c r="C21" s="8" t="s">
        <v>456</v>
      </c>
      <c r="D21" s="8" t="s">
        <v>458</v>
      </c>
      <c r="E21" t="s">
        <v>2840</v>
      </c>
      <c r="F21" t="s">
        <v>2875</v>
      </c>
    </row>
    <row r="22" spans="1:7" ht="144" x14ac:dyDescent="0.3">
      <c r="A22" t="s">
        <v>2876</v>
      </c>
      <c r="B22" t="s">
        <v>69</v>
      </c>
      <c r="C22" s="8" t="s">
        <v>467</v>
      </c>
      <c r="D22" s="8" t="s">
        <v>469</v>
      </c>
      <c r="E22" t="s">
        <v>2838</v>
      </c>
    </row>
    <row r="23" spans="1:7" hidden="1" x14ac:dyDescent="0.3">
      <c r="A23" t="s">
        <v>2877</v>
      </c>
      <c r="B23" t="s">
        <v>97</v>
      </c>
      <c r="C23" s="8" t="s">
        <v>473</v>
      </c>
      <c r="D23" s="8" t="s">
        <v>475</v>
      </c>
      <c r="E23" t="s">
        <v>2840</v>
      </c>
      <c r="F23" t="s">
        <v>2878</v>
      </c>
      <c r="G23" s="17" t="s">
        <v>475</v>
      </c>
    </row>
    <row r="24" spans="1:7" ht="28.8" x14ac:dyDescent="0.3">
      <c r="A24" t="s">
        <v>2879</v>
      </c>
      <c r="B24" t="s">
        <v>97</v>
      </c>
      <c r="C24" s="8" t="s">
        <v>491</v>
      </c>
      <c r="D24" s="8" t="s">
        <v>493</v>
      </c>
      <c r="E24" t="s">
        <v>2838</v>
      </c>
      <c r="G24" s="17" t="s">
        <v>493</v>
      </c>
    </row>
    <row r="25" spans="1:7" ht="28.8" x14ac:dyDescent="0.3">
      <c r="A25" t="s">
        <v>2880</v>
      </c>
      <c r="B25" t="s">
        <v>97</v>
      </c>
      <c r="C25" s="8" t="s">
        <v>562</v>
      </c>
      <c r="D25" s="8" t="s">
        <v>564</v>
      </c>
      <c r="E25" t="s">
        <v>2838</v>
      </c>
      <c r="G25" s="17" t="s">
        <v>564</v>
      </c>
    </row>
    <row r="26" spans="1:7" x14ac:dyDescent="0.3">
      <c r="A26" t="s">
        <v>2881</v>
      </c>
      <c r="B26" t="s">
        <v>97</v>
      </c>
      <c r="C26" s="8" t="s">
        <v>566</v>
      </c>
      <c r="D26" s="8" t="s">
        <v>568</v>
      </c>
      <c r="E26" t="s">
        <v>2838</v>
      </c>
      <c r="G26" s="17" t="s">
        <v>568</v>
      </c>
    </row>
    <row r="27" spans="1:7" ht="28.8" x14ac:dyDescent="0.3">
      <c r="A27" t="s">
        <v>2882</v>
      </c>
      <c r="B27" t="s">
        <v>97</v>
      </c>
      <c r="C27" s="8" t="s">
        <v>642</v>
      </c>
      <c r="D27" s="8" t="s">
        <v>644</v>
      </c>
      <c r="E27" t="s">
        <v>2838</v>
      </c>
      <c r="G27" s="17" t="s">
        <v>644</v>
      </c>
    </row>
    <row r="28" spans="1:7" x14ac:dyDescent="0.3">
      <c r="A28" t="s">
        <v>2883</v>
      </c>
      <c r="B28" t="s">
        <v>97</v>
      </c>
      <c r="C28" s="8" t="s">
        <v>656</v>
      </c>
      <c r="D28" s="8" t="s">
        <v>658</v>
      </c>
      <c r="E28" t="s">
        <v>2838</v>
      </c>
      <c r="F28" t="s">
        <v>2884</v>
      </c>
      <c r="G28" s="17" t="s">
        <v>658</v>
      </c>
    </row>
    <row r="29" spans="1:7" ht="28.8" x14ac:dyDescent="0.3">
      <c r="A29" t="s">
        <v>2885</v>
      </c>
      <c r="B29" t="s">
        <v>97</v>
      </c>
      <c r="C29" s="8" t="s">
        <v>740</v>
      </c>
      <c r="D29" s="8" t="s">
        <v>742</v>
      </c>
      <c r="E29" t="s">
        <v>2838</v>
      </c>
      <c r="F29" t="s">
        <v>2886</v>
      </c>
      <c r="G29" s="17" t="s">
        <v>742</v>
      </c>
    </row>
    <row r="30" spans="1:7" ht="28.8" x14ac:dyDescent="0.3">
      <c r="A30" t="s">
        <v>2887</v>
      </c>
      <c r="B30" t="s">
        <v>97</v>
      </c>
      <c r="C30" s="8" t="s">
        <v>1045</v>
      </c>
      <c r="D30" s="8" t="s">
        <v>1047</v>
      </c>
      <c r="E30" t="s">
        <v>2838</v>
      </c>
      <c r="G30" s="17" t="s">
        <v>1047</v>
      </c>
    </row>
    <row r="31" spans="1:7" x14ac:dyDescent="0.3">
      <c r="A31" t="s">
        <v>2888</v>
      </c>
      <c r="B31" t="s">
        <v>97</v>
      </c>
      <c r="C31" s="8" t="s">
        <v>1055</v>
      </c>
      <c r="D31" s="8" t="s">
        <v>1057</v>
      </c>
      <c r="E31" t="s">
        <v>2838</v>
      </c>
      <c r="F31" t="s">
        <v>2889</v>
      </c>
      <c r="G31" s="17" t="s">
        <v>1057</v>
      </c>
    </row>
    <row r="32" spans="1:7" x14ac:dyDescent="0.3">
      <c r="A32" t="s">
        <v>2890</v>
      </c>
      <c r="B32" t="s">
        <v>97</v>
      </c>
      <c r="C32" s="8" t="s">
        <v>1550</v>
      </c>
      <c r="D32" s="8" t="s">
        <v>1552</v>
      </c>
      <c r="E32" t="s">
        <v>2838</v>
      </c>
      <c r="F32" t="s">
        <v>2884</v>
      </c>
      <c r="G32" s="17" t="s">
        <v>1552</v>
      </c>
    </row>
    <row r="33" spans="1:7" x14ac:dyDescent="0.3">
      <c r="A33" t="s">
        <v>2891</v>
      </c>
      <c r="B33" t="s">
        <v>97</v>
      </c>
      <c r="C33" s="8" t="s">
        <v>1604</v>
      </c>
      <c r="D33" s="8" t="s">
        <v>1606</v>
      </c>
      <c r="E33" t="s">
        <v>2838</v>
      </c>
      <c r="F33" t="s">
        <v>2892</v>
      </c>
      <c r="G33" s="17" t="s">
        <v>1606</v>
      </c>
    </row>
    <row r="34" spans="1:7" hidden="1" x14ac:dyDescent="0.3">
      <c r="A34" t="s">
        <v>2893</v>
      </c>
      <c r="B34" t="s">
        <v>97</v>
      </c>
      <c r="C34" s="8" t="s">
        <v>1921</v>
      </c>
      <c r="D34" s="8" t="s">
        <v>1923</v>
      </c>
      <c r="E34" t="s">
        <v>2840</v>
      </c>
      <c r="F34" t="s">
        <v>2894</v>
      </c>
      <c r="G34" s="17" t="s">
        <v>1923</v>
      </c>
    </row>
    <row r="35" spans="1:7" x14ac:dyDescent="0.3">
      <c r="A35" t="s">
        <v>2895</v>
      </c>
      <c r="B35" t="s">
        <v>97</v>
      </c>
      <c r="C35" s="8" t="s">
        <v>2181</v>
      </c>
      <c r="D35" s="8" t="s">
        <v>2182</v>
      </c>
      <c r="E35" t="s">
        <v>2838</v>
      </c>
      <c r="F35" t="s">
        <v>2896</v>
      </c>
      <c r="G35" s="17" t="s">
        <v>2182</v>
      </c>
    </row>
    <row r="36" spans="1:7" x14ac:dyDescent="0.3">
      <c r="A36" t="s">
        <v>2897</v>
      </c>
      <c r="B36" t="s">
        <v>97</v>
      </c>
      <c r="C36" s="8" t="s">
        <v>2183</v>
      </c>
      <c r="D36" s="8" t="s">
        <v>2185</v>
      </c>
      <c r="E36" t="s">
        <v>2838</v>
      </c>
      <c r="F36" t="s">
        <v>2884</v>
      </c>
      <c r="G36" s="17" t="s">
        <v>2185</v>
      </c>
    </row>
    <row r="37" spans="1:7" x14ac:dyDescent="0.3">
      <c r="A37" t="s">
        <v>2898</v>
      </c>
      <c r="B37" t="s">
        <v>97</v>
      </c>
      <c r="C37" s="8" t="s">
        <v>2213</v>
      </c>
      <c r="D37" s="8" t="s">
        <v>2215</v>
      </c>
      <c r="E37" t="s">
        <v>2838</v>
      </c>
      <c r="F37" t="s">
        <v>2899</v>
      </c>
      <c r="G37" s="17" t="s">
        <v>2215</v>
      </c>
    </row>
    <row r="38" spans="1:7" x14ac:dyDescent="0.3">
      <c r="A38" t="s">
        <v>2900</v>
      </c>
      <c r="B38" t="s">
        <v>97</v>
      </c>
      <c r="C38" s="8" t="s">
        <v>2250</v>
      </c>
      <c r="D38" s="8" t="s">
        <v>2252</v>
      </c>
      <c r="E38" t="s">
        <v>2838</v>
      </c>
      <c r="F38" t="s">
        <v>2901</v>
      </c>
      <c r="G38" s="17" t="s">
        <v>2252</v>
      </c>
    </row>
    <row r="39" spans="1:7" hidden="1" x14ac:dyDescent="0.3">
      <c r="A39" t="s">
        <v>2902</v>
      </c>
      <c r="B39" t="s">
        <v>97</v>
      </c>
      <c r="C39" s="8" t="s">
        <v>2291</v>
      </c>
      <c r="D39" s="8" t="s">
        <v>2293</v>
      </c>
      <c r="E39" t="s">
        <v>2903</v>
      </c>
      <c r="G39" s="17" t="s">
        <v>2293</v>
      </c>
    </row>
    <row r="40" spans="1:7" ht="28.8" x14ac:dyDescent="0.3">
      <c r="A40" t="s">
        <v>2904</v>
      </c>
      <c r="B40" t="s">
        <v>2801</v>
      </c>
      <c r="C40" s="8" t="s">
        <v>2827</v>
      </c>
      <c r="E40" t="s">
        <v>2838</v>
      </c>
    </row>
    <row r="41" spans="1:7" ht="86.4" x14ac:dyDescent="0.3">
      <c r="A41" t="s">
        <v>2905</v>
      </c>
      <c r="B41" t="s">
        <v>2829</v>
      </c>
      <c r="C41" s="8" t="s">
        <v>2831</v>
      </c>
      <c r="D41" s="8" t="s">
        <v>2832</v>
      </c>
      <c r="E41" t="s">
        <v>2838</v>
      </c>
    </row>
  </sheetData>
  <autoFilter ref="A1:E41" xr:uid="{00000000-0009-0000-0000-000006000000}">
    <filterColumn colId="4">
      <filters>
        <filter val="Y"/>
      </filters>
    </filterColumn>
  </autoFilter>
  <hyperlinks>
    <hyperlink ref="G23" r:id="rId1" xr:uid="{EDEDBCAE-0C80-40F5-9491-3722EE1F20CB}"/>
    <hyperlink ref="G24" r:id="rId2" xr:uid="{791F3342-9E32-40F2-834D-7823CD634BAC}"/>
    <hyperlink ref="G25" r:id="rId3" xr:uid="{BA8088E8-03E5-4C2D-9D8E-DD94AED59204}"/>
    <hyperlink ref="G26" r:id="rId4" xr:uid="{780F3BCA-7546-4534-821C-1E67FDC8A289}"/>
    <hyperlink ref="G27" r:id="rId5" xr:uid="{BD356178-3C25-4BAD-82C2-182FD34661E1}"/>
    <hyperlink ref="G28" r:id="rId6" xr:uid="{4CD2424F-CED4-4682-92AC-4E5E53607DD4}"/>
    <hyperlink ref="G29" r:id="rId7" xr:uid="{A7ED3B21-3AD5-4795-88E3-021F72795810}"/>
    <hyperlink ref="G30" r:id="rId8" xr:uid="{E5EB6117-9F84-4315-BDAF-70063FF95890}"/>
    <hyperlink ref="G39" r:id="rId9" xr:uid="{91BDEEE3-42A9-4254-9D7C-B4030BA6DC1E}"/>
    <hyperlink ref="G38" r:id="rId10" xr:uid="{8FD13385-A1FA-4035-97A5-EF5E4149F33E}"/>
    <hyperlink ref="G37" r:id="rId11" xr:uid="{11EDCC93-C98C-425D-977C-7EC9F8F3476E}"/>
    <hyperlink ref="G36" r:id="rId12" xr:uid="{AFFBF87B-3B66-4018-B303-41B6B861CBE4}"/>
    <hyperlink ref="G35" r:id="rId13" xr:uid="{A6532DFF-A0BE-4B72-B210-F940CFDD837B}"/>
    <hyperlink ref="G34" r:id="rId14" xr:uid="{6FDE45AB-3CC9-4898-BE04-2A9A3B810CBC}"/>
    <hyperlink ref="G33" r:id="rId15" xr:uid="{91596D18-57B3-40DE-8ADC-5AF240B58376}"/>
    <hyperlink ref="G32" r:id="rId16" xr:uid="{3D59BB30-F7A2-456F-A462-C7ED44164043}"/>
    <hyperlink ref="G31" r:id="rId17" xr:uid="{72DC3B99-C3DC-4D29-ABC7-BA70B8569035}"/>
  </hyperlinks>
  <pageMargins left="0.7" right="0.7" top="0.75" bottom="0.75" header="0.3" footer="0.3"/>
  <legacyDrawing r:id="rId18"/>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5D8C8D-5933-4FD3-84E9-D6BEF8A512D1}">
  <dimension ref="A1:L725"/>
  <sheetViews>
    <sheetView tabSelected="1" topLeftCell="A165" workbookViewId="0">
      <selection activeCell="D737" sqref="D737"/>
    </sheetView>
  </sheetViews>
  <sheetFormatPr defaultRowHeight="14.4" x14ac:dyDescent="0.3"/>
  <cols>
    <col min="1" max="1" width="9.6640625" customWidth="1"/>
    <col min="2" max="3" width="18.33203125" customWidth="1"/>
    <col min="5" max="5" width="11.5546875" customWidth="1"/>
    <col min="6" max="6" width="54.33203125" customWidth="1"/>
    <col min="7" max="7" width="10.109375" customWidth="1"/>
    <col min="9" max="9" width="66.33203125" customWidth="1"/>
    <col min="10" max="10" width="11" customWidth="1"/>
    <col min="11" max="11" width="13.5546875" customWidth="1"/>
    <col min="12" max="12" width="16.33203125" bestFit="1" customWidth="1"/>
  </cols>
  <sheetData>
    <row r="1" spans="1:12" x14ac:dyDescent="0.3">
      <c r="A1" s="1" t="s">
        <v>0</v>
      </c>
      <c r="B1" s="2" t="s">
        <v>2837</v>
      </c>
      <c r="C1" s="2" t="s">
        <v>2906</v>
      </c>
      <c r="D1" s="2" t="s">
        <v>2</v>
      </c>
      <c r="E1" s="2" t="s">
        <v>3</v>
      </c>
      <c r="F1" s="3" t="s">
        <v>4</v>
      </c>
      <c r="G1" s="2" t="s">
        <v>5</v>
      </c>
      <c r="H1" s="2" t="s">
        <v>6</v>
      </c>
      <c r="I1" s="3" t="s">
        <v>7</v>
      </c>
      <c r="J1" s="2" t="s">
        <v>8</v>
      </c>
      <c r="K1" s="3" t="s">
        <v>9</v>
      </c>
      <c r="L1" s="4" t="s">
        <v>10</v>
      </c>
    </row>
    <row r="2" spans="1:12" x14ac:dyDescent="0.3">
      <c r="A2" t="s">
        <v>11</v>
      </c>
      <c r="B2" t="s">
        <v>2909</v>
      </c>
      <c r="C2" t="b">
        <v>1</v>
      </c>
      <c r="D2" t="s">
        <v>12</v>
      </c>
      <c r="E2" t="s">
        <v>12</v>
      </c>
      <c r="F2" t="s">
        <v>13</v>
      </c>
      <c r="G2" t="s">
        <v>14</v>
      </c>
      <c r="H2">
        <v>2018</v>
      </c>
      <c r="I2" t="s">
        <v>15</v>
      </c>
      <c r="J2">
        <v>7</v>
      </c>
      <c r="K2" t="s">
        <v>16</v>
      </c>
      <c r="L2" t="s">
        <v>17</v>
      </c>
    </row>
    <row r="3" spans="1:12" x14ac:dyDescent="0.3">
      <c r="A3" t="s">
        <v>11</v>
      </c>
      <c r="B3" t="s">
        <v>2909</v>
      </c>
      <c r="C3" t="b">
        <v>1</v>
      </c>
      <c r="D3" t="s">
        <v>12</v>
      </c>
      <c r="E3" t="s">
        <v>18</v>
      </c>
      <c r="F3" t="s">
        <v>19</v>
      </c>
      <c r="G3" t="s">
        <v>20</v>
      </c>
      <c r="H3">
        <v>2019</v>
      </c>
      <c r="I3" t="s">
        <v>21</v>
      </c>
      <c r="J3">
        <v>0</v>
      </c>
      <c r="K3" t="s">
        <v>22</v>
      </c>
      <c r="L3" t="s">
        <v>23</v>
      </c>
    </row>
    <row r="4" spans="1:12" hidden="1" x14ac:dyDescent="0.3">
      <c r="A4" t="s">
        <v>11</v>
      </c>
      <c r="B4" t="s">
        <v>2915</v>
      </c>
      <c r="C4" t="b">
        <v>1</v>
      </c>
      <c r="D4" t="s">
        <v>12</v>
      </c>
      <c r="E4" t="s">
        <v>12</v>
      </c>
      <c r="F4" t="s">
        <v>24</v>
      </c>
      <c r="G4" t="s">
        <v>25</v>
      </c>
      <c r="H4">
        <v>2017</v>
      </c>
      <c r="I4" t="s">
        <v>26</v>
      </c>
      <c r="J4">
        <v>7</v>
      </c>
      <c r="K4" t="s">
        <v>27</v>
      </c>
      <c r="L4" t="s">
        <v>28</v>
      </c>
    </row>
    <row r="5" spans="1:12" x14ac:dyDescent="0.3">
      <c r="A5" t="s">
        <v>11</v>
      </c>
      <c r="B5" t="s">
        <v>2909</v>
      </c>
      <c r="C5" t="b">
        <v>1</v>
      </c>
      <c r="D5" t="s">
        <v>12</v>
      </c>
      <c r="E5" t="s">
        <v>12</v>
      </c>
      <c r="F5" t="s">
        <v>29</v>
      </c>
      <c r="G5" t="s">
        <v>30</v>
      </c>
      <c r="H5">
        <v>2019</v>
      </c>
      <c r="I5" t="s">
        <v>31</v>
      </c>
      <c r="J5">
        <v>0</v>
      </c>
      <c r="K5" t="s">
        <v>32</v>
      </c>
      <c r="L5" t="s">
        <v>28</v>
      </c>
    </row>
    <row r="6" spans="1:12" hidden="1" x14ac:dyDescent="0.3">
      <c r="A6" t="s">
        <v>11</v>
      </c>
      <c r="B6" t="s">
        <v>2915</v>
      </c>
      <c r="C6" t="b">
        <v>1</v>
      </c>
      <c r="D6" t="s">
        <v>12</v>
      </c>
      <c r="E6" t="s">
        <v>12</v>
      </c>
      <c r="F6" t="s">
        <v>33</v>
      </c>
      <c r="G6" t="s">
        <v>34</v>
      </c>
      <c r="H6">
        <v>2014</v>
      </c>
      <c r="I6" t="s">
        <v>35</v>
      </c>
      <c r="J6">
        <v>0</v>
      </c>
      <c r="K6" t="s">
        <v>36</v>
      </c>
      <c r="L6" t="s">
        <v>28</v>
      </c>
    </row>
    <row r="7" spans="1:12" x14ac:dyDescent="0.3">
      <c r="A7" t="s">
        <v>11</v>
      </c>
      <c r="B7" t="s">
        <v>2909</v>
      </c>
      <c r="C7" t="b">
        <v>1</v>
      </c>
      <c r="D7" t="s">
        <v>12</v>
      </c>
      <c r="E7" t="s">
        <v>12</v>
      </c>
      <c r="F7" t="s">
        <v>37</v>
      </c>
      <c r="G7" t="s">
        <v>38</v>
      </c>
      <c r="H7">
        <v>2015</v>
      </c>
      <c r="I7" t="s">
        <v>39</v>
      </c>
      <c r="J7">
        <v>3</v>
      </c>
      <c r="K7" t="s">
        <v>40</v>
      </c>
      <c r="L7" t="s">
        <v>28</v>
      </c>
    </row>
    <row r="8" spans="1:12" hidden="1" x14ac:dyDescent="0.3">
      <c r="A8" t="s">
        <v>11</v>
      </c>
      <c r="B8" t="s">
        <v>2915</v>
      </c>
      <c r="C8" t="b">
        <v>1</v>
      </c>
      <c r="D8" t="s">
        <v>12</v>
      </c>
      <c r="E8" t="s">
        <v>12</v>
      </c>
      <c r="F8" t="s">
        <v>41</v>
      </c>
      <c r="G8" t="s">
        <v>42</v>
      </c>
      <c r="H8">
        <v>2016</v>
      </c>
      <c r="I8" t="s">
        <v>43</v>
      </c>
      <c r="J8">
        <v>2</v>
      </c>
      <c r="K8" t="s">
        <v>44</v>
      </c>
      <c r="L8" t="s">
        <v>28</v>
      </c>
    </row>
    <row r="9" spans="1:12" hidden="1" x14ac:dyDescent="0.3">
      <c r="A9" t="s">
        <v>11</v>
      </c>
      <c r="B9" t="s">
        <v>2915</v>
      </c>
      <c r="C9" t="b">
        <v>1</v>
      </c>
      <c r="D9" t="s">
        <v>12</v>
      </c>
      <c r="E9" t="s">
        <v>12</v>
      </c>
      <c r="F9" t="s">
        <v>45</v>
      </c>
      <c r="G9" t="s">
        <v>46</v>
      </c>
      <c r="H9">
        <v>2015</v>
      </c>
      <c r="I9" t="s">
        <v>47</v>
      </c>
      <c r="J9">
        <v>1</v>
      </c>
      <c r="K9" t="s">
        <v>48</v>
      </c>
      <c r="L9" t="s">
        <v>28</v>
      </c>
    </row>
    <row r="10" spans="1:12" hidden="1" x14ac:dyDescent="0.3">
      <c r="A10" t="s">
        <v>11</v>
      </c>
      <c r="B10" t="s">
        <v>2915</v>
      </c>
      <c r="C10" t="b">
        <v>1</v>
      </c>
      <c r="D10" t="s">
        <v>12</v>
      </c>
      <c r="E10" t="s">
        <v>12</v>
      </c>
      <c r="F10" t="s">
        <v>49</v>
      </c>
      <c r="G10" t="s">
        <v>50</v>
      </c>
      <c r="H10">
        <v>2019</v>
      </c>
      <c r="I10" t="s">
        <v>51</v>
      </c>
      <c r="J10">
        <v>0</v>
      </c>
      <c r="K10" t="s">
        <v>52</v>
      </c>
      <c r="L10" t="s">
        <v>28</v>
      </c>
    </row>
    <row r="11" spans="1:12" hidden="1" x14ac:dyDescent="0.3">
      <c r="A11" t="s">
        <v>11</v>
      </c>
      <c r="B11" t="s">
        <v>2915</v>
      </c>
      <c r="C11" t="b">
        <v>1</v>
      </c>
      <c r="D11" t="s">
        <v>12</v>
      </c>
      <c r="E11" t="s">
        <v>12</v>
      </c>
      <c r="F11" t="s">
        <v>53</v>
      </c>
      <c r="G11" t="s">
        <v>54</v>
      </c>
      <c r="H11">
        <v>2014</v>
      </c>
      <c r="I11" t="s">
        <v>55</v>
      </c>
      <c r="J11">
        <v>2</v>
      </c>
      <c r="K11" t="s">
        <v>56</v>
      </c>
      <c r="L11" t="s">
        <v>28</v>
      </c>
    </row>
    <row r="12" spans="1:12" hidden="1" x14ac:dyDescent="0.3">
      <c r="A12" t="s">
        <v>11</v>
      </c>
      <c r="B12" t="s">
        <v>2915</v>
      </c>
      <c r="C12" t="b">
        <v>1</v>
      </c>
      <c r="D12" t="s">
        <v>12</v>
      </c>
      <c r="E12" t="s">
        <v>12</v>
      </c>
      <c r="F12" t="s">
        <v>57</v>
      </c>
      <c r="G12" t="s">
        <v>58</v>
      </c>
      <c r="H12">
        <v>2015</v>
      </c>
      <c r="I12" t="s">
        <v>59</v>
      </c>
      <c r="J12">
        <v>8</v>
      </c>
      <c r="K12" t="s">
        <v>60</v>
      </c>
      <c r="L12" t="s">
        <v>17</v>
      </c>
    </row>
    <row r="13" spans="1:12" hidden="1" x14ac:dyDescent="0.3">
      <c r="A13" t="s">
        <v>11</v>
      </c>
      <c r="B13" t="s">
        <v>2915</v>
      </c>
      <c r="C13" t="b">
        <v>1</v>
      </c>
      <c r="D13" t="s">
        <v>12</v>
      </c>
      <c r="E13" t="s">
        <v>12</v>
      </c>
      <c r="F13" t="s">
        <v>61</v>
      </c>
      <c r="G13" t="s">
        <v>62</v>
      </c>
      <c r="H13">
        <v>2014</v>
      </c>
      <c r="I13" t="s">
        <v>63</v>
      </c>
      <c r="J13">
        <v>1</v>
      </c>
      <c r="K13" t="s">
        <v>64</v>
      </c>
      <c r="L13" t="s">
        <v>28</v>
      </c>
    </row>
    <row r="14" spans="1:12" hidden="1" x14ac:dyDescent="0.3">
      <c r="A14" t="s">
        <v>11</v>
      </c>
      <c r="B14" t="s">
        <v>2915</v>
      </c>
      <c r="C14" t="b">
        <v>1</v>
      </c>
      <c r="D14" t="s">
        <v>12</v>
      </c>
      <c r="E14" t="s">
        <v>12</v>
      </c>
      <c r="F14" t="s">
        <v>65</v>
      </c>
      <c r="G14" t="s">
        <v>66</v>
      </c>
      <c r="H14">
        <v>2015</v>
      </c>
      <c r="I14" t="s">
        <v>67</v>
      </c>
      <c r="J14">
        <v>7</v>
      </c>
      <c r="K14" t="s">
        <v>68</v>
      </c>
      <c r="L14" t="s">
        <v>28</v>
      </c>
    </row>
    <row r="15" spans="1:12" x14ac:dyDescent="0.3">
      <c r="A15" t="s">
        <v>11</v>
      </c>
      <c r="B15" t="s">
        <v>2909</v>
      </c>
      <c r="C15" t="b">
        <v>1</v>
      </c>
      <c r="D15" t="s">
        <v>69</v>
      </c>
      <c r="E15" t="s">
        <v>70</v>
      </c>
      <c r="F15" t="s">
        <v>71</v>
      </c>
      <c r="G15" t="s">
        <v>72</v>
      </c>
      <c r="H15">
        <v>2020</v>
      </c>
      <c r="I15" t="s">
        <v>73</v>
      </c>
      <c r="J15">
        <v>0</v>
      </c>
      <c r="K15" t="s">
        <v>74</v>
      </c>
      <c r="L15" t="s">
        <v>75</v>
      </c>
    </row>
    <row r="16" spans="1:12" hidden="1" x14ac:dyDescent="0.3">
      <c r="A16" t="s">
        <v>11</v>
      </c>
      <c r="B16" t="s">
        <v>2915</v>
      </c>
      <c r="C16" t="b">
        <v>1</v>
      </c>
      <c r="D16" t="s">
        <v>69</v>
      </c>
      <c r="E16" t="s">
        <v>76</v>
      </c>
      <c r="F16" t="s">
        <v>77</v>
      </c>
      <c r="G16" t="s">
        <v>78</v>
      </c>
      <c r="H16">
        <v>2020</v>
      </c>
      <c r="I16" t="s">
        <v>79</v>
      </c>
      <c r="J16">
        <v>0</v>
      </c>
      <c r="K16" t="s">
        <v>80</v>
      </c>
      <c r="L16" t="s">
        <v>75</v>
      </c>
    </row>
    <row r="17" spans="1:12" hidden="1" x14ac:dyDescent="0.3">
      <c r="A17" t="s">
        <v>11</v>
      </c>
      <c r="B17" t="s">
        <v>2915</v>
      </c>
      <c r="C17" t="b">
        <v>1</v>
      </c>
      <c r="D17" t="s">
        <v>69</v>
      </c>
      <c r="E17" t="s">
        <v>81</v>
      </c>
      <c r="F17" t="s">
        <v>82</v>
      </c>
      <c r="G17" t="s">
        <v>83</v>
      </c>
      <c r="H17">
        <v>2020</v>
      </c>
      <c r="I17" t="s">
        <v>84</v>
      </c>
      <c r="J17">
        <v>0</v>
      </c>
      <c r="K17" t="s">
        <v>85</v>
      </c>
      <c r="L17" t="s">
        <v>75</v>
      </c>
    </row>
    <row r="18" spans="1:12" hidden="1" x14ac:dyDescent="0.3">
      <c r="A18" t="s">
        <v>11</v>
      </c>
      <c r="B18" t="s">
        <v>2915</v>
      </c>
      <c r="C18" t="b">
        <v>1</v>
      </c>
      <c r="D18" t="s">
        <v>69</v>
      </c>
      <c r="E18" t="s">
        <v>86</v>
      </c>
      <c r="F18" t="s">
        <v>87</v>
      </c>
      <c r="G18" t="s">
        <v>88</v>
      </c>
      <c r="H18">
        <v>2020</v>
      </c>
      <c r="I18" t="s">
        <v>89</v>
      </c>
      <c r="J18">
        <v>2</v>
      </c>
      <c r="K18" t="s">
        <v>90</v>
      </c>
      <c r="L18" t="s">
        <v>75</v>
      </c>
    </row>
    <row r="19" spans="1:12" hidden="1" x14ac:dyDescent="0.3">
      <c r="A19" t="s">
        <v>11</v>
      </c>
      <c r="B19" t="s">
        <v>2915</v>
      </c>
      <c r="C19" t="b">
        <v>1</v>
      </c>
      <c r="D19" t="s">
        <v>69</v>
      </c>
      <c r="E19" t="s">
        <v>91</v>
      </c>
      <c r="F19" t="s">
        <v>92</v>
      </c>
      <c r="G19" t="s">
        <v>93</v>
      </c>
      <c r="H19">
        <v>2020</v>
      </c>
      <c r="I19" t="s">
        <v>94</v>
      </c>
      <c r="J19">
        <v>0</v>
      </c>
      <c r="K19" t="s">
        <v>95</v>
      </c>
      <c r="L19" t="s">
        <v>96</v>
      </c>
    </row>
    <row r="20" spans="1:12" hidden="1" x14ac:dyDescent="0.3">
      <c r="A20" t="s">
        <v>11</v>
      </c>
      <c r="B20" t="s">
        <v>2915</v>
      </c>
      <c r="C20" t="b">
        <v>1</v>
      </c>
      <c r="D20" t="s">
        <v>69</v>
      </c>
      <c r="E20" t="s">
        <v>97</v>
      </c>
      <c r="F20" t="s">
        <v>98</v>
      </c>
      <c r="G20" t="s">
        <v>99</v>
      </c>
      <c r="H20">
        <v>2020</v>
      </c>
      <c r="I20" t="s">
        <v>100</v>
      </c>
      <c r="J20">
        <v>0</v>
      </c>
      <c r="K20" t="s">
        <v>101</v>
      </c>
      <c r="L20" t="s">
        <v>96</v>
      </c>
    </row>
    <row r="21" spans="1:12" hidden="1" x14ac:dyDescent="0.3">
      <c r="A21" t="s">
        <v>11</v>
      </c>
      <c r="B21" t="s">
        <v>2915</v>
      </c>
      <c r="C21" t="b">
        <v>1</v>
      </c>
      <c r="D21" t="s">
        <v>69</v>
      </c>
      <c r="E21" t="s">
        <v>102</v>
      </c>
      <c r="F21" t="s">
        <v>103</v>
      </c>
      <c r="G21" t="s">
        <v>104</v>
      </c>
      <c r="H21">
        <v>2019</v>
      </c>
      <c r="I21" t="s">
        <v>105</v>
      </c>
      <c r="J21">
        <v>0</v>
      </c>
      <c r="K21" t="s">
        <v>106</v>
      </c>
      <c r="L21" t="s">
        <v>75</v>
      </c>
    </row>
    <row r="22" spans="1:12" hidden="1" x14ac:dyDescent="0.3">
      <c r="A22" t="s">
        <v>11</v>
      </c>
      <c r="B22" t="s">
        <v>2915</v>
      </c>
      <c r="C22" t="b">
        <v>1</v>
      </c>
      <c r="D22" t="s">
        <v>69</v>
      </c>
      <c r="E22" t="s">
        <v>111</v>
      </c>
      <c r="F22" t="s">
        <v>112</v>
      </c>
      <c r="G22" t="s">
        <v>113</v>
      </c>
      <c r="H22">
        <v>2019</v>
      </c>
      <c r="I22" t="s">
        <v>114</v>
      </c>
      <c r="J22">
        <v>0</v>
      </c>
      <c r="K22" t="s">
        <v>115</v>
      </c>
      <c r="L22" t="s">
        <v>75</v>
      </c>
    </row>
    <row r="23" spans="1:12" x14ac:dyDescent="0.3">
      <c r="A23" t="s">
        <v>11</v>
      </c>
      <c r="B23" t="s">
        <v>2909</v>
      </c>
      <c r="C23" t="b">
        <v>1</v>
      </c>
      <c r="D23" t="s">
        <v>69</v>
      </c>
      <c r="E23" t="s">
        <v>116</v>
      </c>
      <c r="F23" t="s">
        <v>117</v>
      </c>
      <c r="G23" t="s">
        <v>118</v>
      </c>
      <c r="H23">
        <v>2019</v>
      </c>
      <c r="I23" t="s">
        <v>119</v>
      </c>
      <c r="J23">
        <v>0</v>
      </c>
      <c r="K23" t="s">
        <v>120</v>
      </c>
      <c r="L23" t="s">
        <v>96</v>
      </c>
    </row>
    <row r="24" spans="1:12" hidden="1" x14ac:dyDescent="0.3">
      <c r="A24" t="s">
        <v>11</v>
      </c>
      <c r="B24" t="s">
        <v>2915</v>
      </c>
      <c r="C24" t="b">
        <v>1</v>
      </c>
      <c r="D24" t="s">
        <v>69</v>
      </c>
      <c r="E24" t="s">
        <v>121</v>
      </c>
      <c r="F24" t="s">
        <v>122</v>
      </c>
      <c r="G24" t="s">
        <v>123</v>
      </c>
      <c r="H24">
        <v>2019</v>
      </c>
      <c r="I24" t="s">
        <v>124</v>
      </c>
      <c r="J24">
        <v>0</v>
      </c>
      <c r="K24" t="s">
        <v>125</v>
      </c>
      <c r="L24" t="s">
        <v>96</v>
      </c>
    </row>
    <row r="25" spans="1:12" hidden="1" x14ac:dyDescent="0.3">
      <c r="A25" t="s">
        <v>11</v>
      </c>
      <c r="B25" t="s">
        <v>2915</v>
      </c>
      <c r="C25" t="b">
        <v>1</v>
      </c>
      <c r="D25" t="s">
        <v>69</v>
      </c>
      <c r="E25" t="s">
        <v>129</v>
      </c>
      <c r="F25" t="s">
        <v>130</v>
      </c>
      <c r="G25" t="s">
        <v>131</v>
      </c>
      <c r="H25">
        <v>2019</v>
      </c>
      <c r="I25" t="s">
        <v>132</v>
      </c>
      <c r="J25">
        <v>0</v>
      </c>
      <c r="K25" t="s">
        <v>129</v>
      </c>
      <c r="L25" t="s">
        <v>75</v>
      </c>
    </row>
    <row r="26" spans="1:12" hidden="1" x14ac:dyDescent="0.3">
      <c r="A26" t="s">
        <v>11</v>
      </c>
      <c r="B26" t="s">
        <v>2915</v>
      </c>
      <c r="C26" t="b">
        <v>1</v>
      </c>
      <c r="D26" t="s">
        <v>69</v>
      </c>
      <c r="E26" t="s">
        <v>133</v>
      </c>
      <c r="F26" t="s">
        <v>134</v>
      </c>
      <c r="G26" t="s">
        <v>135</v>
      </c>
      <c r="H26">
        <v>2019</v>
      </c>
      <c r="I26" t="s">
        <v>136</v>
      </c>
      <c r="J26">
        <v>0</v>
      </c>
      <c r="K26" t="s">
        <v>137</v>
      </c>
      <c r="L26" t="s">
        <v>75</v>
      </c>
    </row>
    <row r="27" spans="1:12" x14ac:dyDescent="0.3">
      <c r="A27" t="s">
        <v>11</v>
      </c>
      <c r="B27" t="s">
        <v>2909</v>
      </c>
      <c r="C27" t="b">
        <v>1</v>
      </c>
      <c r="D27" t="s">
        <v>69</v>
      </c>
      <c r="E27" t="s">
        <v>138</v>
      </c>
      <c r="F27" t="s">
        <v>139</v>
      </c>
      <c r="G27" t="s">
        <v>140</v>
      </c>
      <c r="H27">
        <v>2019</v>
      </c>
      <c r="I27" t="s">
        <v>141</v>
      </c>
      <c r="J27">
        <v>1</v>
      </c>
      <c r="K27" t="s">
        <v>142</v>
      </c>
      <c r="L27" t="s">
        <v>96</v>
      </c>
    </row>
    <row r="28" spans="1:12" hidden="1" x14ac:dyDescent="0.3">
      <c r="A28" t="s">
        <v>11</v>
      </c>
      <c r="B28" t="s">
        <v>2915</v>
      </c>
      <c r="C28" t="b">
        <v>1</v>
      </c>
      <c r="D28" t="s">
        <v>69</v>
      </c>
      <c r="E28" t="s">
        <v>143</v>
      </c>
      <c r="F28" t="s">
        <v>144</v>
      </c>
      <c r="G28" t="s">
        <v>145</v>
      </c>
      <c r="H28">
        <v>2019</v>
      </c>
      <c r="I28" t="s">
        <v>146</v>
      </c>
      <c r="J28">
        <v>0</v>
      </c>
      <c r="K28" t="s">
        <v>147</v>
      </c>
      <c r="L28" t="s">
        <v>96</v>
      </c>
    </row>
    <row r="29" spans="1:12" hidden="1" x14ac:dyDescent="0.3">
      <c r="A29" t="s">
        <v>11</v>
      </c>
      <c r="B29" t="s">
        <v>2915</v>
      </c>
      <c r="C29" t="b">
        <v>1</v>
      </c>
      <c r="D29" t="s">
        <v>69</v>
      </c>
      <c r="E29" t="s">
        <v>148</v>
      </c>
      <c r="F29" t="s">
        <v>149</v>
      </c>
      <c r="G29" t="s">
        <v>150</v>
      </c>
      <c r="H29">
        <v>2019</v>
      </c>
      <c r="I29" t="s">
        <v>151</v>
      </c>
      <c r="J29">
        <v>0</v>
      </c>
      <c r="K29" t="s">
        <v>152</v>
      </c>
      <c r="L29" t="s">
        <v>96</v>
      </c>
    </row>
    <row r="30" spans="1:12" hidden="1" x14ac:dyDescent="0.3">
      <c r="A30" t="s">
        <v>11</v>
      </c>
      <c r="B30" t="s">
        <v>2915</v>
      </c>
      <c r="C30" t="b">
        <v>1</v>
      </c>
      <c r="D30" t="s">
        <v>69</v>
      </c>
      <c r="E30" t="s">
        <v>153</v>
      </c>
      <c r="F30" t="s">
        <v>154</v>
      </c>
      <c r="G30" t="s">
        <v>155</v>
      </c>
      <c r="H30">
        <v>2019</v>
      </c>
      <c r="I30" t="s">
        <v>156</v>
      </c>
      <c r="J30">
        <v>0</v>
      </c>
      <c r="K30" t="s">
        <v>157</v>
      </c>
      <c r="L30" t="s">
        <v>96</v>
      </c>
    </row>
    <row r="31" spans="1:12" hidden="1" x14ac:dyDescent="0.3">
      <c r="A31" t="s">
        <v>11</v>
      </c>
      <c r="B31" t="s">
        <v>2915</v>
      </c>
      <c r="C31" t="b">
        <v>1</v>
      </c>
      <c r="D31" t="s">
        <v>69</v>
      </c>
      <c r="E31" t="s">
        <v>158</v>
      </c>
      <c r="F31" t="s">
        <v>159</v>
      </c>
      <c r="G31" t="s">
        <v>160</v>
      </c>
      <c r="H31">
        <v>2018</v>
      </c>
      <c r="I31" t="s">
        <v>161</v>
      </c>
      <c r="J31">
        <v>1</v>
      </c>
      <c r="K31" t="s">
        <v>162</v>
      </c>
      <c r="L31" t="s">
        <v>75</v>
      </c>
    </row>
    <row r="32" spans="1:12" hidden="1" x14ac:dyDescent="0.3">
      <c r="A32" t="s">
        <v>11</v>
      </c>
      <c r="B32" t="s">
        <v>2915</v>
      </c>
      <c r="C32" t="b">
        <v>1</v>
      </c>
      <c r="D32" t="s">
        <v>69</v>
      </c>
      <c r="E32" t="s">
        <v>163</v>
      </c>
      <c r="F32" t="s">
        <v>164</v>
      </c>
      <c r="G32" t="s">
        <v>165</v>
      </c>
      <c r="H32">
        <v>2018</v>
      </c>
      <c r="I32" t="s">
        <v>166</v>
      </c>
      <c r="J32">
        <v>9</v>
      </c>
      <c r="K32" t="s">
        <v>167</v>
      </c>
      <c r="L32" t="s">
        <v>75</v>
      </c>
    </row>
    <row r="33" spans="1:12" hidden="1" x14ac:dyDescent="0.3">
      <c r="A33" t="s">
        <v>11</v>
      </c>
      <c r="B33" t="s">
        <v>2915</v>
      </c>
      <c r="C33" t="b">
        <v>1</v>
      </c>
      <c r="D33" t="s">
        <v>69</v>
      </c>
      <c r="E33" t="s">
        <v>121</v>
      </c>
      <c r="F33" t="s">
        <v>168</v>
      </c>
      <c r="G33" t="s">
        <v>169</v>
      </c>
      <c r="H33">
        <v>2018</v>
      </c>
      <c r="I33" t="s">
        <v>170</v>
      </c>
      <c r="J33">
        <v>14</v>
      </c>
      <c r="K33" t="s">
        <v>16</v>
      </c>
      <c r="L33" t="s">
        <v>75</v>
      </c>
    </row>
    <row r="34" spans="1:12" hidden="1" x14ac:dyDescent="0.3">
      <c r="A34" t="s">
        <v>11</v>
      </c>
      <c r="B34" t="s">
        <v>2915</v>
      </c>
      <c r="C34" t="b">
        <v>1</v>
      </c>
      <c r="D34" t="s">
        <v>69</v>
      </c>
      <c r="E34" t="s">
        <v>171</v>
      </c>
      <c r="F34" t="s">
        <v>172</v>
      </c>
      <c r="G34" t="s">
        <v>173</v>
      </c>
      <c r="H34">
        <v>2018</v>
      </c>
      <c r="I34" t="s">
        <v>174</v>
      </c>
      <c r="J34">
        <v>0</v>
      </c>
      <c r="K34" t="s">
        <v>175</v>
      </c>
      <c r="L34" t="s">
        <v>176</v>
      </c>
    </row>
    <row r="35" spans="1:12" hidden="1" x14ac:dyDescent="0.3">
      <c r="A35" t="s">
        <v>11</v>
      </c>
      <c r="B35" t="s">
        <v>2915</v>
      </c>
      <c r="C35" t="b">
        <v>1</v>
      </c>
      <c r="D35" t="s">
        <v>69</v>
      </c>
      <c r="E35" t="s">
        <v>116</v>
      </c>
      <c r="F35" t="s">
        <v>177</v>
      </c>
      <c r="G35" t="s">
        <v>178</v>
      </c>
      <c r="H35">
        <v>2018</v>
      </c>
      <c r="I35" t="s">
        <v>179</v>
      </c>
      <c r="J35">
        <v>4</v>
      </c>
      <c r="K35" t="s">
        <v>180</v>
      </c>
      <c r="L35" t="s">
        <v>75</v>
      </c>
    </row>
    <row r="36" spans="1:12" hidden="1" x14ac:dyDescent="0.3">
      <c r="A36" t="s">
        <v>11</v>
      </c>
      <c r="B36" t="s">
        <v>2915</v>
      </c>
      <c r="C36" t="b">
        <v>1</v>
      </c>
      <c r="D36" t="s">
        <v>69</v>
      </c>
      <c r="E36" t="s">
        <v>181</v>
      </c>
      <c r="F36" t="s">
        <v>182</v>
      </c>
      <c r="G36" t="s">
        <v>183</v>
      </c>
      <c r="H36">
        <v>2018</v>
      </c>
      <c r="I36" t="s">
        <v>184</v>
      </c>
      <c r="J36">
        <v>0</v>
      </c>
      <c r="K36" t="s">
        <v>185</v>
      </c>
      <c r="L36" t="s">
        <v>176</v>
      </c>
    </row>
    <row r="37" spans="1:12" hidden="1" x14ac:dyDescent="0.3">
      <c r="A37" t="s">
        <v>11</v>
      </c>
      <c r="B37" t="s">
        <v>2915</v>
      </c>
      <c r="C37" t="b">
        <v>1</v>
      </c>
      <c r="D37" t="s">
        <v>69</v>
      </c>
      <c r="E37" t="s">
        <v>186</v>
      </c>
      <c r="F37" t="s">
        <v>187</v>
      </c>
      <c r="G37" t="s">
        <v>188</v>
      </c>
      <c r="H37">
        <v>2018</v>
      </c>
      <c r="I37" t="s">
        <v>189</v>
      </c>
      <c r="J37">
        <v>3</v>
      </c>
      <c r="K37" t="s">
        <v>190</v>
      </c>
      <c r="L37" t="s">
        <v>75</v>
      </c>
    </row>
    <row r="38" spans="1:12" hidden="1" x14ac:dyDescent="0.3">
      <c r="A38" t="s">
        <v>11</v>
      </c>
      <c r="B38" t="s">
        <v>2915</v>
      </c>
      <c r="C38" t="b">
        <v>1</v>
      </c>
      <c r="D38" t="s">
        <v>69</v>
      </c>
      <c r="E38" t="s">
        <v>191</v>
      </c>
      <c r="F38" t="s">
        <v>192</v>
      </c>
      <c r="G38" t="s">
        <v>193</v>
      </c>
      <c r="H38">
        <v>2018</v>
      </c>
      <c r="I38" t="s">
        <v>194</v>
      </c>
      <c r="J38">
        <v>0</v>
      </c>
      <c r="K38" t="s">
        <v>195</v>
      </c>
      <c r="L38" t="s">
        <v>75</v>
      </c>
    </row>
    <row r="39" spans="1:12" hidden="1" x14ac:dyDescent="0.3">
      <c r="A39" t="s">
        <v>11</v>
      </c>
      <c r="B39" t="s">
        <v>2915</v>
      </c>
      <c r="C39" t="b">
        <v>1</v>
      </c>
      <c r="D39" t="s">
        <v>69</v>
      </c>
      <c r="E39" t="s">
        <v>91</v>
      </c>
      <c r="F39" t="s">
        <v>196</v>
      </c>
      <c r="G39" t="s">
        <v>197</v>
      </c>
      <c r="H39">
        <v>2018</v>
      </c>
      <c r="I39" t="s">
        <v>198</v>
      </c>
      <c r="J39">
        <v>2</v>
      </c>
      <c r="K39" t="s">
        <v>199</v>
      </c>
      <c r="L39" t="s">
        <v>96</v>
      </c>
    </row>
    <row r="40" spans="1:12" hidden="1" x14ac:dyDescent="0.3">
      <c r="A40" t="s">
        <v>11</v>
      </c>
      <c r="B40" t="s">
        <v>2915</v>
      </c>
      <c r="C40" t="b">
        <v>1</v>
      </c>
      <c r="D40" t="s">
        <v>69</v>
      </c>
      <c r="E40" t="s">
        <v>91</v>
      </c>
      <c r="F40" t="s">
        <v>200</v>
      </c>
      <c r="G40" t="s">
        <v>201</v>
      </c>
      <c r="H40">
        <v>2018</v>
      </c>
      <c r="I40" t="s">
        <v>202</v>
      </c>
      <c r="J40">
        <v>1</v>
      </c>
      <c r="K40" t="s">
        <v>199</v>
      </c>
      <c r="L40" t="s">
        <v>96</v>
      </c>
    </row>
    <row r="41" spans="1:12" hidden="1" x14ac:dyDescent="0.3">
      <c r="A41" t="s">
        <v>11</v>
      </c>
      <c r="B41" t="s">
        <v>2915</v>
      </c>
      <c r="C41" t="b">
        <v>1</v>
      </c>
      <c r="D41" t="s">
        <v>69</v>
      </c>
      <c r="E41" t="s">
        <v>91</v>
      </c>
      <c r="F41" t="s">
        <v>203</v>
      </c>
      <c r="G41" t="s">
        <v>204</v>
      </c>
      <c r="H41">
        <v>2018</v>
      </c>
      <c r="I41" t="s">
        <v>205</v>
      </c>
      <c r="J41">
        <v>0</v>
      </c>
      <c r="K41" t="s">
        <v>206</v>
      </c>
      <c r="L41" t="s">
        <v>207</v>
      </c>
    </row>
    <row r="42" spans="1:12" hidden="1" x14ac:dyDescent="0.3">
      <c r="A42" t="s">
        <v>11</v>
      </c>
      <c r="B42" t="s">
        <v>2915</v>
      </c>
      <c r="C42" t="b">
        <v>1</v>
      </c>
      <c r="D42" t="s">
        <v>69</v>
      </c>
      <c r="E42" t="s">
        <v>211</v>
      </c>
      <c r="F42" t="s">
        <v>212</v>
      </c>
      <c r="G42" t="s">
        <v>213</v>
      </c>
      <c r="H42">
        <v>2017</v>
      </c>
      <c r="I42" t="s">
        <v>214</v>
      </c>
      <c r="J42">
        <v>7</v>
      </c>
      <c r="K42" t="s">
        <v>215</v>
      </c>
      <c r="L42" t="s">
        <v>96</v>
      </c>
    </row>
    <row r="43" spans="1:12" x14ac:dyDescent="0.3">
      <c r="A43" t="s">
        <v>11</v>
      </c>
      <c r="B43" t="s">
        <v>2909</v>
      </c>
      <c r="C43" t="b">
        <v>1</v>
      </c>
      <c r="D43" t="s">
        <v>69</v>
      </c>
      <c r="E43" t="s">
        <v>86</v>
      </c>
      <c r="F43" t="s">
        <v>216</v>
      </c>
      <c r="G43" t="s">
        <v>217</v>
      </c>
      <c r="H43">
        <v>2017</v>
      </c>
      <c r="I43" t="s">
        <v>218</v>
      </c>
      <c r="J43">
        <v>0</v>
      </c>
      <c r="K43" t="s">
        <v>219</v>
      </c>
      <c r="L43" t="s">
        <v>96</v>
      </c>
    </row>
    <row r="44" spans="1:12" hidden="1" x14ac:dyDescent="0.3">
      <c r="A44" t="s">
        <v>11</v>
      </c>
      <c r="B44" t="s">
        <v>2915</v>
      </c>
      <c r="C44" t="b">
        <v>1</v>
      </c>
      <c r="D44" t="s">
        <v>69</v>
      </c>
      <c r="E44" t="s">
        <v>220</v>
      </c>
      <c r="F44" t="s">
        <v>221</v>
      </c>
      <c r="G44" t="s">
        <v>222</v>
      </c>
      <c r="H44">
        <v>2017</v>
      </c>
      <c r="I44" t="s">
        <v>223</v>
      </c>
      <c r="J44">
        <v>2</v>
      </c>
      <c r="K44" t="s">
        <v>224</v>
      </c>
      <c r="L44" t="s">
        <v>96</v>
      </c>
    </row>
    <row r="45" spans="1:12" hidden="1" x14ac:dyDescent="0.3">
      <c r="A45" t="s">
        <v>11</v>
      </c>
      <c r="B45" t="s">
        <v>2915</v>
      </c>
      <c r="C45" t="b">
        <v>1</v>
      </c>
      <c r="D45" t="s">
        <v>69</v>
      </c>
      <c r="E45" t="s">
        <v>143</v>
      </c>
      <c r="F45" t="s">
        <v>225</v>
      </c>
      <c r="G45" t="s">
        <v>226</v>
      </c>
      <c r="H45">
        <v>2017</v>
      </c>
      <c r="I45" t="s">
        <v>227</v>
      </c>
      <c r="J45">
        <v>2</v>
      </c>
      <c r="K45" t="s">
        <v>228</v>
      </c>
      <c r="L45" t="s">
        <v>110</v>
      </c>
    </row>
    <row r="46" spans="1:12" hidden="1" x14ac:dyDescent="0.3">
      <c r="A46" t="s">
        <v>11</v>
      </c>
      <c r="B46" t="s">
        <v>2915</v>
      </c>
      <c r="C46" t="b">
        <v>1</v>
      </c>
      <c r="D46" t="s">
        <v>69</v>
      </c>
      <c r="E46" t="s">
        <v>186</v>
      </c>
      <c r="F46" t="s">
        <v>229</v>
      </c>
      <c r="G46" t="s">
        <v>230</v>
      </c>
      <c r="H46">
        <v>2017</v>
      </c>
      <c r="I46" t="s">
        <v>231</v>
      </c>
      <c r="J46">
        <v>4</v>
      </c>
      <c r="K46" t="s">
        <v>232</v>
      </c>
      <c r="L46" t="s">
        <v>75</v>
      </c>
    </row>
    <row r="47" spans="1:12" hidden="1" x14ac:dyDescent="0.3">
      <c r="A47" t="s">
        <v>11</v>
      </c>
      <c r="B47" t="s">
        <v>2915</v>
      </c>
      <c r="C47" t="b">
        <v>1</v>
      </c>
      <c r="D47" t="s">
        <v>69</v>
      </c>
      <c r="E47" t="s">
        <v>70</v>
      </c>
      <c r="F47" t="s">
        <v>236</v>
      </c>
      <c r="G47" t="s">
        <v>237</v>
      </c>
      <c r="H47">
        <v>2017</v>
      </c>
      <c r="I47" t="s">
        <v>238</v>
      </c>
      <c r="J47">
        <v>1</v>
      </c>
      <c r="K47" t="s">
        <v>239</v>
      </c>
      <c r="L47" t="s">
        <v>176</v>
      </c>
    </row>
    <row r="48" spans="1:12" hidden="1" x14ac:dyDescent="0.3">
      <c r="A48" t="s">
        <v>11</v>
      </c>
      <c r="B48" t="s">
        <v>2915</v>
      </c>
      <c r="C48" t="b">
        <v>1</v>
      </c>
      <c r="D48" t="s">
        <v>69</v>
      </c>
      <c r="E48" t="s">
        <v>186</v>
      </c>
      <c r="F48" t="s">
        <v>240</v>
      </c>
      <c r="G48" t="s">
        <v>241</v>
      </c>
      <c r="H48">
        <v>2017</v>
      </c>
      <c r="I48" t="s">
        <v>242</v>
      </c>
      <c r="J48">
        <v>1</v>
      </c>
      <c r="K48" t="s">
        <v>243</v>
      </c>
      <c r="L48" t="s">
        <v>96</v>
      </c>
    </row>
    <row r="49" spans="1:12" x14ac:dyDescent="0.3">
      <c r="A49" t="s">
        <v>11</v>
      </c>
      <c r="B49" t="s">
        <v>2909</v>
      </c>
      <c r="C49" t="b">
        <v>1</v>
      </c>
      <c r="D49" t="s">
        <v>69</v>
      </c>
      <c r="E49" t="s">
        <v>244</v>
      </c>
      <c r="F49" t="s">
        <v>245</v>
      </c>
      <c r="G49" t="s">
        <v>246</v>
      </c>
      <c r="H49">
        <v>2017</v>
      </c>
      <c r="I49" t="s">
        <v>247</v>
      </c>
      <c r="J49">
        <v>2</v>
      </c>
      <c r="K49" t="s">
        <v>248</v>
      </c>
      <c r="L49" t="s">
        <v>75</v>
      </c>
    </row>
    <row r="50" spans="1:12" hidden="1" x14ac:dyDescent="0.3">
      <c r="A50" t="s">
        <v>11</v>
      </c>
      <c r="B50" t="s">
        <v>2915</v>
      </c>
      <c r="C50" t="b">
        <v>1</v>
      </c>
      <c r="D50" t="s">
        <v>69</v>
      </c>
      <c r="E50" t="s">
        <v>249</v>
      </c>
      <c r="F50" t="s">
        <v>250</v>
      </c>
      <c r="G50" t="s">
        <v>251</v>
      </c>
      <c r="H50">
        <v>2017</v>
      </c>
      <c r="I50" t="s">
        <v>252</v>
      </c>
      <c r="J50">
        <v>2</v>
      </c>
      <c r="K50" t="s">
        <v>253</v>
      </c>
      <c r="L50" t="s">
        <v>96</v>
      </c>
    </row>
    <row r="51" spans="1:12" hidden="1" x14ac:dyDescent="0.3">
      <c r="A51" t="s">
        <v>11</v>
      </c>
      <c r="B51" t="s">
        <v>2915</v>
      </c>
      <c r="C51" t="b">
        <v>1</v>
      </c>
      <c r="D51" t="s">
        <v>69</v>
      </c>
      <c r="E51" t="s">
        <v>254</v>
      </c>
      <c r="F51" t="s">
        <v>255</v>
      </c>
      <c r="G51" t="s">
        <v>256</v>
      </c>
      <c r="H51">
        <v>2017</v>
      </c>
      <c r="I51" t="s">
        <v>257</v>
      </c>
      <c r="J51">
        <v>4</v>
      </c>
      <c r="K51" t="s">
        <v>258</v>
      </c>
      <c r="L51" t="s">
        <v>96</v>
      </c>
    </row>
    <row r="52" spans="1:12" hidden="1" x14ac:dyDescent="0.3">
      <c r="A52" t="s">
        <v>11</v>
      </c>
      <c r="B52" t="s">
        <v>2915</v>
      </c>
      <c r="C52" t="b">
        <v>1</v>
      </c>
      <c r="D52" t="s">
        <v>69</v>
      </c>
      <c r="E52" t="s">
        <v>148</v>
      </c>
      <c r="F52" t="s">
        <v>259</v>
      </c>
      <c r="G52" t="s">
        <v>260</v>
      </c>
      <c r="H52">
        <v>2017</v>
      </c>
      <c r="I52" t="s">
        <v>261</v>
      </c>
      <c r="J52">
        <v>0</v>
      </c>
      <c r="K52" t="s">
        <v>152</v>
      </c>
      <c r="L52" t="s">
        <v>96</v>
      </c>
    </row>
    <row r="53" spans="1:12" hidden="1" x14ac:dyDescent="0.3">
      <c r="A53" t="s">
        <v>11</v>
      </c>
      <c r="B53" t="s">
        <v>2915</v>
      </c>
      <c r="C53" t="b">
        <v>1</v>
      </c>
      <c r="D53" t="s">
        <v>69</v>
      </c>
      <c r="E53" t="s">
        <v>262</v>
      </c>
      <c r="F53" t="s">
        <v>263</v>
      </c>
      <c r="G53" t="s">
        <v>264</v>
      </c>
      <c r="H53">
        <v>2016</v>
      </c>
      <c r="I53" t="s">
        <v>265</v>
      </c>
      <c r="J53">
        <v>4</v>
      </c>
      <c r="K53" t="s">
        <v>266</v>
      </c>
      <c r="L53" t="s">
        <v>75</v>
      </c>
    </row>
    <row r="54" spans="1:12" hidden="1" x14ac:dyDescent="0.3">
      <c r="A54" t="s">
        <v>11</v>
      </c>
      <c r="B54" t="s">
        <v>2915</v>
      </c>
      <c r="C54" t="b">
        <v>1</v>
      </c>
      <c r="D54" t="s">
        <v>69</v>
      </c>
      <c r="E54" t="s">
        <v>267</v>
      </c>
      <c r="F54" t="s">
        <v>268</v>
      </c>
      <c r="G54" t="s">
        <v>269</v>
      </c>
      <c r="H54">
        <v>2016</v>
      </c>
      <c r="I54" t="s">
        <v>270</v>
      </c>
      <c r="J54">
        <v>6</v>
      </c>
      <c r="K54" t="s">
        <v>271</v>
      </c>
      <c r="L54" t="s">
        <v>96</v>
      </c>
    </row>
    <row r="55" spans="1:12" hidden="1" x14ac:dyDescent="0.3">
      <c r="A55" t="s">
        <v>11</v>
      </c>
      <c r="B55" t="s">
        <v>2915</v>
      </c>
      <c r="C55" t="b">
        <v>1</v>
      </c>
      <c r="D55" t="s">
        <v>69</v>
      </c>
      <c r="E55" t="s">
        <v>121</v>
      </c>
      <c r="F55" t="s">
        <v>272</v>
      </c>
      <c r="G55" t="s">
        <v>273</v>
      </c>
      <c r="H55">
        <v>2016</v>
      </c>
      <c r="I55" t="s">
        <v>274</v>
      </c>
      <c r="J55">
        <v>1</v>
      </c>
      <c r="K55" t="s">
        <v>275</v>
      </c>
      <c r="L55" t="s">
        <v>96</v>
      </c>
    </row>
    <row r="56" spans="1:12" hidden="1" x14ac:dyDescent="0.3">
      <c r="A56" t="s">
        <v>11</v>
      </c>
      <c r="B56" t="s">
        <v>2915</v>
      </c>
      <c r="C56" t="b">
        <v>1</v>
      </c>
      <c r="D56" t="s">
        <v>69</v>
      </c>
      <c r="E56" t="s">
        <v>121</v>
      </c>
      <c r="F56" t="s">
        <v>276</v>
      </c>
      <c r="G56" t="s">
        <v>277</v>
      </c>
      <c r="H56">
        <v>2016</v>
      </c>
      <c r="I56" t="s">
        <v>278</v>
      </c>
      <c r="J56">
        <v>3</v>
      </c>
      <c r="K56" t="s">
        <v>279</v>
      </c>
      <c r="L56" t="s">
        <v>96</v>
      </c>
    </row>
    <row r="57" spans="1:12" hidden="1" x14ac:dyDescent="0.3">
      <c r="A57" t="s">
        <v>11</v>
      </c>
      <c r="B57" t="s">
        <v>2915</v>
      </c>
      <c r="C57" t="b">
        <v>1</v>
      </c>
      <c r="D57" t="s">
        <v>69</v>
      </c>
      <c r="E57" t="s">
        <v>280</v>
      </c>
      <c r="F57" t="s">
        <v>281</v>
      </c>
      <c r="G57" t="s">
        <v>282</v>
      </c>
      <c r="H57">
        <v>2016</v>
      </c>
      <c r="I57" t="s">
        <v>283</v>
      </c>
      <c r="J57">
        <v>10</v>
      </c>
      <c r="K57" t="s">
        <v>284</v>
      </c>
      <c r="L57" t="s">
        <v>75</v>
      </c>
    </row>
    <row r="58" spans="1:12" x14ac:dyDescent="0.3">
      <c r="A58" t="s">
        <v>11</v>
      </c>
      <c r="B58" t="s">
        <v>2909</v>
      </c>
      <c r="C58" t="b">
        <v>1</v>
      </c>
      <c r="D58" t="s">
        <v>69</v>
      </c>
      <c r="E58" t="s">
        <v>91</v>
      </c>
      <c r="F58" t="s">
        <v>285</v>
      </c>
      <c r="G58" t="s">
        <v>286</v>
      </c>
      <c r="H58">
        <v>2016</v>
      </c>
      <c r="I58" t="s">
        <v>287</v>
      </c>
      <c r="J58">
        <v>2</v>
      </c>
      <c r="K58" t="s">
        <v>101</v>
      </c>
      <c r="L58" t="s">
        <v>96</v>
      </c>
    </row>
    <row r="59" spans="1:12" hidden="1" x14ac:dyDescent="0.3">
      <c r="A59" t="s">
        <v>11</v>
      </c>
      <c r="B59" t="s">
        <v>2915</v>
      </c>
      <c r="C59" t="b">
        <v>1</v>
      </c>
      <c r="D59" t="s">
        <v>69</v>
      </c>
      <c r="E59" t="s">
        <v>288</v>
      </c>
      <c r="F59" t="s">
        <v>289</v>
      </c>
      <c r="G59" t="s">
        <v>290</v>
      </c>
      <c r="H59">
        <v>2016</v>
      </c>
      <c r="I59" t="s">
        <v>291</v>
      </c>
      <c r="J59">
        <v>4</v>
      </c>
      <c r="K59" t="s">
        <v>292</v>
      </c>
      <c r="L59" t="s">
        <v>96</v>
      </c>
    </row>
    <row r="60" spans="1:12" hidden="1" x14ac:dyDescent="0.3">
      <c r="A60" t="s">
        <v>11</v>
      </c>
      <c r="B60" t="s">
        <v>2915</v>
      </c>
      <c r="C60" t="b">
        <v>1</v>
      </c>
      <c r="D60" t="s">
        <v>69</v>
      </c>
      <c r="E60" t="s">
        <v>249</v>
      </c>
      <c r="F60" t="s">
        <v>293</v>
      </c>
      <c r="G60" t="s">
        <v>294</v>
      </c>
      <c r="H60">
        <v>2016</v>
      </c>
      <c r="I60" t="s">
        <v>295</v>
      </c>
      <c r="J60">
        <v>2</v>
      </c>
      <c r="K60" t="s">
        <v>253</v>
      </c>
      <c r="L60" t="s">
        <v>96</v>
      </c>
    </row>
    <row r="61" spans="1:12" hidden="1" x14ac:dyDescent="0.3">
      <c r="A61" t="s">
        <v>11</v>
      </c>
      <c r="B61" t="s">
        <v>2915</v>
      </c>
      <c r="C61" t="b">
        <v>1</v>
      </c>
      <c r="D61" t="s">
        <v>69</v>
      </c>
      <c r="E61" t="s">
        <v>296</v>
      </c>
      <c r="F61" t="s">
        <v>297</v>
      </c>
      <c r="G61" t="s">
        <v>298</v>
      </c>
      <c r="H61">
        <v>2016</v>
      </c>
      <c r="I61" t="s">
        <v>299</v>
      </c>
      <c r="J61">
        <v>5</v>
      </c>
      <c r="K61" t="s">
        <v>300</v>
      </c>
      <c r="L61" t="s">
        <v>96</v>
      </c>
    </row>
    <row r="62" spans="1:12" hidden="1" x14ac:dyDescent="0.3">
      <c r="A62" t="s">
        <v>11</v>
      </c>
      <c r="B62" t="s">
        <v>2915</v>
      </c>
      <c r="C62" t="b">
        <v>1</v>
      </c>
      <c r="D62" t="s">
        <v>69</v>
      </c>
      <c r="E62" t="s">
        <v>301</v>
      </c>
      <c r="F62" t="s">
        <v>302</v>
      </c>
      <c r="G62" t="s">
        <v>303</v>
      </c>
      <c r="H62">
        <v>2016</v>
      </c>
      <c r="I62" t="s">
        <v>304</v>
      </c>
      <c r="J62">
        <v>5</v>
      </c>
      <c r="K62" t="s">
        <v>305</v>
      </c>
      <c r="L62" t="s">
        <v>96</v>
      </c>
    </row>
    <row r="63" spans="1:12" hidden="1" x14ac:dyDescent="0.3">
      <c r="A63" t="s">
        <v>11</v>
      </c>
      <c r="B63" t="s">
        <v>2915</v>
      </c>
      <c r="C63" t="b">
        <v>1</v>
      </c>
      <c r="D63" t="s">
        <v>69</v>
      </c>
      <c r="E63" t="s">
        <v>121</v>
      </c>
      <c r="F63" t="s">
        <v>306</v>
      </c>
      <c r="G63" t="s">
        <v>307</v>
      </c>
      <c r="H63">
        <v>2015</v>
      </c>
      <c r="I63" t="s">
        <v>308</v>
      </c>
      <c r="J63">
        <v>3</v>
      </c>
      <c r="K63" t="s">
        <v>309</v>
      </c>
      <c r="L63" t="s">
        <v>96</v>
      </c>
    </row>
    <row r="64" spans="1:12" hidden="1" x14ac:dyDescent="0.3">
      <c r="A64" t="s">
        <v>11</v>
      </c>
      <c r="B64" t="s">
        <v>2915</v>
      </c>
      <c r="C64" t="b">
        <v>1</v>
      </c>
      <c r="D64" t="s">
        <v>69</v>
      </c>
      <c r="E64" t="s">
        <v>121</v>
      </c>
      <c r="F64" t="s">
        <v>313</v>
      </c>
      <c r="G64" t="s">
        <v>314</v>
      </c>
      <c r="H64">
        <v>2015</v>
      </c>
      <c r="I64" t="s">
        <v>315</v>
      </c>
      <c r="J64">
        <v>1</v>
      </c>
      <c r="K64" t="s">
        <v>316</v>
      </c>
      <c r="L64" t="s">
        <v>96</v>
      </c>
    </row>
    <row r="65" spans="1:12" hidden="1" x14ac:dyDescent="0.3">
      <c r="A65" t="s">
        <v>11</v>
      </c>
      <c r="B65" t="s">
        <v>2915</v>
      </c>
      <c r="C65" t="b">
        <v>1</v>
      </c>
      <c r="D65" t="s">
        <v>69</v>
      </c>
      <c r="E65" t="s">
        <v>320</v>
      </c>
      <c r="F65" t="s">
        <v>321</v>
      </c>
      <c r="G65" t="s">
        <v>322</v>
      </c>
      <c r="H65">
        <v>2015</v>
      </c>
      <c r="I65" t="s">
        <v>323</v>
      </c>
      <c r="J65">
        <v>3</v>
      </c>
      <c r="K65" t="s">
        <v>324</v>
      </c>
      <c r="L65" t="s">
        <v>75</v>
      </c>
    </row>
    <row r="66" spans="1:12" x14ac:dyDescent="0.3">
      <c r="A66" t="s">
        <v>11</v>
      </c>
      <c r="B66" t="s">
        <v>2909</v>
      </c>
      <c r="C66" t="b">
        <v>1</v>
      </c>
      <c r="D66" t="s">
        <v>69</v>
      </c>
      <c r="E66" t="s">
        <v>328</v>
      </c>
      <c r="F66" t="s">
        <v>329</v>
      </c>
      <c r="G66" t="s">
        <v>330</v>
      </c>
      <c r="H66">
        <v>2015</v>
      </c>
      <c r="I66" t="s">
        <v>331</v>
      </c>
      <c r="J66">
        <v>1</v>
      </c>
      <c r="K66" t="s">
        <v>332</v>
      </c>
      <c r="L66" t="s">
        <v>96</v>
      </c>
    </row>
    <row r="67" spans="1:12" x14ac:dyDescent="0.3">
      <c r="A67" t="s">
        <v>11</v>
      </c>
      <c r="B67" t="s">
        <v>2909</v>
      </c>
      <c r="C67" t="b">
        <v>1</v>
      </c>
      <c r="D67" t="s">
        <v>69</v>
      </c>
      <c r="E67" t="s">
        <v>70</v>
      </c>
      <c r="F67" t="s">
        <v>333</v>
      </c>
      <c r="G67" t="s">
        <v>334</v>
      </c>
      <c r="H67">
        <v>2015</v>
      </c>
      <c r="I67" t="s">
        <v>335</v>
      </c>
      <c r="J67">
        <v>5</v>
      </c>
      <c r="K67" t="s">
        <v>74</v>
      </c>
      <c r="L67" t="s">
        <v>75</v>
      </c>
    </row>
    <row r="68" spans="1:12" hidden="1" x14ac:dyDescent="0.3">
      <c r="A68" t="s">
        <v>11</v>
      </c>
      <c r="B68" t="s">
        <v>2915</v>
      </c>
      <c r="C68" t="b">
        <v>1</v>
      </c>
      <c r="D68" t="s">
        <v>69</v>
      </c>
      <c r="E68" t="s">
        <v>91</v>
      </c>
      <c r="F68" t="s">
        <v>336</v>
      </c>
      <c r="G68" t="s">
        <v>264</v>
      </c>
      <c r="H68">
        <v>2015</v>
      </c>
      <c r="I68" t="s">
        <v>337</v>
      </c>
      <c r="J68">
        <v>6</v>
      </c>
      <c r="K68" t="s">
        <v>101</v>
      </c>
      <c r="L68" t="s">
        <v>96</v>
      </c>
    </row>
    <row r="69" spans="1:12" hidden="1" x14ac:dyDescent="0.3">
      <c r="A69" t="s">
        <v>11</v>
      </c>
      <c r="B69" t="s">
        <v>2915</v>
      </c>
      <c r="C69" t="b">
        <v>1</v>
      </c>
      <c r="D69" t="s">
        <v>69</v>
      </c>
      <c r="E69" t="s">
        <v>288</v>
      </c>
      <c r="F69" t="s">
        <v>338</v>
      </c>
      <c r="G69" t="s">
        <v>339</v>
      </c>
      <c r="H69">
        <v>2015</v>
      </c>
      <c r="I69" t="s">
        <v>340</v>
      </c>
      <c r="J69">
        <v>0</v>
      </c>
      <c r="K69" t="s">
        <v>292</v>
      </c>
      <c r="L69" t="s">
        <v>96</v>
      </c>
    </row>
    <row r="70" spans="1:12" hidden="1" x14ac:dyDescent="0.3">
      <c r="A70" t="s">
        <v>11</v>
      </c>
      <c r="B70" t="s">
        <v>2915</v>
      </c>
      <c r="C70" t="b">
        <v>1</v>
      </c>
      <c r="D70" t="s">
        <v>69</v>
      </c>
      <c r="E70" t="s">
        <v>91</v>
      </c>
      <c r="F70" t="s">
        <v>341</v>
      </c>
      <c r="G70" t="s">
        <v>342</v>
      </c>
      <c r="H70">
        <v>2015</v>
      </c>
      <c r="I70" t="s">
        <v>343</v>
      </c>
      <c r="J70">
        <v>5</v>
      </c>
      <c r="K70" t="s">
        <v>199</v>
      </c>
      <c r="L70" t="s">
        <v>96</v>
      </c>
    </row>
    <row r="71" spans="1:12" x14ac:dyDescent="0.3">
      <c r="A71" t="s">
        <v>11</v>
      </c>
      <c r="B71" t="s">
        <v>2909</v>
      </c>
      <c r="C71" t="b">
        <v>1</v>
      </c>
      <c r="D71" t="s">
        <v>69</v>
      </c>
      <c r="E71" t="s">
        <v>91</v>
      </c>
      <c r="F71" t="s">
        <v>344</v>
      </c>
      <c r="G71" t="s">
        <v>345</v>
      </c>
      <c r="H71">
        <v>2015</v>
      </c>
      <c r="I71" t="s">
        <v>346</v>
      </c>
      <c r="J71">
        <v>0</v>
      </c>
      <c r="K71" t="s">
        <v>101</v>
      </c>
      <c r="L71" t="s">
        <v>96</v>
      </c>
    </row>
    <row r="72" spans="1:12" hidden="1" x14ac:dyDescent="0.3">
      <c r="A72" t="s">
        <v>11</v>
      </c>
      <c r="B72" t="s">
        <v>2915</v>
      </c>
      <c r="C72" t="b">
        <v>1</v>
      </c>
      <c r="D72" t="s">
        <v>69</v>
      </c>
      <c r="E72" t="s">
        <v>288</v>
      </c>
      <c r="F72" t="s">
        <v>347</v>
      </c>
      <c r="G72" t="s">
        <v>348</v>
      </c>
      <c r="H72">
        <v>2015</v>
      </c>
      <c r="I72" t="s">
        <v>349</v>
      </c>
      <c r="J72">
        <v>2</v>
      </c>
      <c r="K72" t="s">
        <v>292</v>
      </c>
      <c r="L72" t="s">
        <v>96</v>
      </c>
    </row>
    <row r="73" spans="1:12" hidden="1" x14ac:dyDescent="0.3">
      <c r="A73" t="s">
        <v>11</v>
      </c>
      <c r="B73" t="s">
        <v>2915</v>
      </c>
      <c r="C73" t="b">
        <v>1</v>
      </c>
      <c r="D73" t="s">
        <v>69</v>
      </c>
      <c r="E73" t="s">
        <v>350</v>
      </c>
      <c r="F73" t="s">
        <v>351</v>
      </c>
      <c r="G73" t="s">
        <v>352</v>
      </c>
      <c r="H73">
        <v>2015</v>
      </c>
      <c r="I73" t="s">
        <v>353</v>
      </c>
      <c r="J73">
        <v>3</v>
      </c>
      <c r="K73" t="s">
        <v>354</v>
      </c>
      <c r="L73" t="s">
        <v>96</v>
      </c>
    </row>
    <row r="74" spans="1:12" hidden="1" x14ac:dyDescent="0.3">
      <c r="A74" t="s">
        <v>11</v>
      </c>
      <c r="B74" t="s">
        <v>2915</v>
      </c>
      <c r="C74" t="b">
        <v>1</v>
      </c>
      <c r="D74" t="s">
        <v>69</v>
      </c>
      <c r="E74" t="s">
        <v>355</v>
      </c>
      <c r="F74" t="s">
        <v>356</v>
      </c>
      <c r="G74" t="s">
        <v>357</v>
      </c>
      <c r="H74">
        <v>2015</v>
      </c>
      <c r="I74" t="s">
        <v>358</v>
      </c>
      <c r="J74">
        <v>5</v>
      </c>
      <c r="K74" t="s">
        <v>359</v>
      </c>
      <c r="L74" t="s">
        <v>75</v>
      </c>
    </row>
    <row r="75" spans="1:12" hidden="1" x14ac:dyDescent="0.3">
      <c r="A75" t="s">
        <v>11</v>
      </c>
      <c r="B75" t="s">
        <v>2915</v>
      </c>
      <c r="C75" t="b">
        <v>1</v>
      </c>
      <c r="D75" t="s">
        <v>69</v>
      </c>
      <c r="E75" t="s">
        <v>91</v>
      </c>
      <c r="F75" t="s">
        <v>360</v>
      </c>
      <c r="G75" t="s">
        <v>361</v>
      </c>
      <c r="H75">
        <v>2015</v>
      </c>
      <c r="I75" t="s">
        <v>362</v>
      </c>
      <c r="J75">
        <v>0</v>
      </c>
      <c r="K75" t="s">
        <v>363</v>
      </c>
      <c r="L75" t="s">
        <v>96</v>
      </c>
    </row>
    <row r="76" spans="1:12" hidden="1" x14ac:dyDescent="0.3">
      <c r="A76" t="s">
        <v>11</v>
      </c>
      <c r="B76" t="s">
        <v>2915</v>
      </c>
      <c r="C76" t="b">
        <v>1</v>
      </c>
      <c r="D76" t="s">
        <v>69</v>
      </c>
      <c r="E76" t="s">
        <v>91</v>
      </c>
      <c r="F76" t="s">
        <v>364</v>
      </c>
      <c r="G76" t="s">
        <v>365</v>
      </c>
      <c r="H76">
        <v>2015</v>
      </c>
      <c r="I76" t="s">
        <v>366</v>
      </c>
      <c r="J76">
        <v>0</v>
      </c>
      <c r="K76" t="s">
        <v>101</v>
      </c>
      <c r="L76" t="s">
        <v>367</v>
      </c>
    </row>
    <row r="77" spans="1:12" hidden="1" x14ac:dyDescent="0.3">
      <c r="A77" t="s">
        <v>11</v>
      </c>
      <c r="B77" t="s">
        <v>2915</v>
      </c>
      <c r="C77" t="b">
        <v>1</v>
      </c>
      <c r="D77" t="s">
        <v>69</v>
      </c>
      <c r="E77" t="s">
        <v>91</v>
      </c>
      <c r="F77" t="s">
        <v>368</v>
      </c>
      <c r="G77" t="s">
        <v>369</v>
      </c>
      <c r="H77">
        <v>2015</v>
      </c>
      <c r="I77" t="s">
        <v>370</v>
      </c>
      <c r="J77">
        <v>0</v>
      </c>
      <c r="K77" t="s">
        <v>363</v>
      </c>
      <c r="L77" t="s">
        <v>96</v>
      </c>
    </row>
    <row r="78" spans="1:12" hidden="1" x14ac:dyDescent="0.3">
      <c r="A78" t="s">
        <v>11</v>
      </c>
      <c r="B78" t="s">
        <v>2915</v>
      </c>
      <c r="C78" t="b">
        <v>1</v>
      </c>
      <c r="D78" t="s">
        <v>69</v>
      </c>
      <c r="E78" t="s">
        <v>121</v>
      </c>
      <c r="F78" t="s">
        <v>371</v>
      </c>
      <c r="G78" t="s">
        <v>372</v>
      </c>
      <c r="H78">
        <v>2015</v>
      </c>
      <c r="I78" t="s">
        <v>373</v>
      </c>
      <c r="J78">
        <v>4</v>
      </c>
      <c r="K78" t="s">
        <v>374</v>
      </c>
      <c r="L78" t="s">
        <v>96</v>
      </c>
    </row>
    <row r="79" spans="1:12" hidden="1" x14ac:dyDescent="0.3">
      <c r="A79" t="s">
        <v>11</v>
      </c>
      <c r="B79" t="s">
        <v>2915</v>
      </c>
      <c r="C79" t="b">
        <v>1</v>
      </c>
      <c r="D79" t="s">
        <v>69</v>
      </c>
      <c r="E79" t="s">
        <v>375</v>
      </c>
      <c r="F79" t="s">
        <v>376</v>
      </c>
      <c r="G79" t="s">
        <v>377</v>
      </c>
      <c r="H79">
        <v>2014</v>
      </c>
      <c r="I79" t="s">
        <v>378</v>
      </c>
      <c r="J79">
        <v>6</v>
      </c>
      <c r="K79" t="s">
        <v>379</v>
      </c>
      <c r="L79" t="s">
        <v>75</v>
      </c>
    </row>
    <row r="80" spans="1:12" hidden="1" x14ac:dyDescent="0.3">
      <c r="A80" t="s">
        <v>11</v>
      </c>
      <c r="B80" t="s">
        <v>2915</v>
      </c>
      <c r="C80" t="b">
        <v>1</v>
      </c>
      <c r="D80" t="s">
        <v>69</v>
      </c>
      <c r="E80" t="s">
        <v>380</v>
      </c>
      <c r="F80" t="s">
        <v>381</v>
      </c>
      <c r="G80" t="s">
        <v>382</v>
      </c>
      <c r="H80">
        <v>2014</v>
      </c>
      <c r="I80" t="s">
        <v>383</v>
      </c>
      <c r="J80">
        <v>29</v>
      </c>
      <c r="K80" t="s">
        <v>384</v>
      </c>
      <c r="L80" t="s">
        <v>385</v>
      </c>
    </row>
    <row r="81" spans="1:12" hidden="1" x14ac:dyDescent="0.3">
      <c r="A81" t="s">
        <v>11</v>
      </c>
      <c r="B81" t="s">
        <v>2915</v>
      </c>
      <c r="C81" t="b">
        <v>1</v>
      </c>
      <c r="D81" t="s">
        <v>69</v>
      </c>
      <c r="E81" t="s">
        <v>389</v>
      </c>
      <c r="F81" t="s">
        <v>390</v>
      </c>
      <c r="G81" t="s">
        <v>391</v>
      </c>
      <c r="H81">
        <v>2014</v>
      </c>
      <c r="I81" t="s">
        <v>392</v>
      </c>
      <c r="J81">
        <v>10</v>
      </c>
      <c r="K81" t="s">
        <v>393</v>
      </c>
      <c r="L81" t="s">
        <v>75</v>
      </c>
    </row>
    <row r="82" spans="1:12" hidden="1" x14ac:dyDescent="0.3">
      <c r="A82" t="s">
        <v>11</v>
      </c>
      <c r="B82" t="s">
        <v>2915</v>
      </c>
      <c r="C82" t="b">
        <v>1</v>
      </c>
      <c r="D82" t="s">
        <v>69</v>
      </c>
      <c r="E82" t="s">
        <v>121</v>
      </c>
      <c r="F82" t="s">
        <v>394</v>
      </c>
      <c r="G82" t="s">
        <v>395</v>
      </c>
      <c r="H82">
        <v>2014</v>
      </c>
      <c r="I82" t="s">
        <v>396</v>
      </c>
      <c r="J82">
        <v>0</v>
      </c>
      <c r="K82" t="s">
        <v>397</v>
      </c>
      <c r="L82" t="s">
        <v>96</v>
      </c>
    </row>
    <row r="83" spans="1:12" hidden="1" x14ac:dyDescent="0.3">
      <c r="A83" t="s">
        <v>11</v>
      </c>
      <c r="B83" t="s">
        <v>2915</v>
      </c>
      <c r="C83" t="b">
        <v>1</v>
      </c>
      <c r="D83" t="s">
        <v>69</v>
      </c>
      <c r="E83" t="s">
        <v>398</v>
      </c>
      <c r="F83" t="s">
        <v>399</v>
      </c>
      <c r="G83" t="s">
        <v>400</v>
      </c>
      <c r="H83">
        <v>2014</v>
      </c>
      <c r="I83" t="s">
        <v>401</v>
      </c>
      <c r="J83">
        <v>5</v>
      </c>
      <c r="K83" t="s">
        <v>402</v>
      </c>
      <c r="L83" t="s">
        <v>96</v>
      </c>
    </row>
    <row r="84" spans="1:12" hidden="1" x14ac:dyDescent="0.3">
      <c r="A84" t="s">
        <v>11</v>
      </c>
      <c r="B84" t="s">
        <v>2915</v>
      </c>
      <c r="C84" t="b">
        <v>1</v>
      </c>
      <c r="D84" t="s">
        <v>69</v>
      </c>
      <c r="E84" t="s">
        <v>288</v>
      </c>
      <c r="F84" t="s">
        <v>406</v>
      </c>
      <c r="G84" t="s">
        <v>407</v>
      </c>
      <c r="H84">
        <v>2014</v>
      </c>
      <c r="I84" t="s">
        <v>408</v>
      </c>
      <c r="J84">
        <v>0</v>
      </c>
      <c r="K84" t="s">
        <v>292</v>
      </c>
      <c r="L84" t="s">
        <v>96</v>
      </c>
    </row>
    <row r="85" spans="1:12" hidden="1" x14ac:dyDescent="0.3">
      <c r="A85" t="s">
        <v>11</v>
      </c>
      <c r="B85" t="s">
        <v>2915</v>
      </c>
      <c r="C85" t="b">
        <v>1</v>
      </c>
      <c r="D85" t="s">
        <v>69</v>
      </c>
      <c r="E85" t="s">
        <v>143</v>
      </c>
      <c r="F85" t="s">
        <v>409</v>
      </c>
      <c r="G85" t="s">
        <v>410</v>
      </c>
      <c r="H85">
        <v>2014</v>
      </c>
      <c r="I85" t="s">
        <v>411</v>
      </c>
      <c r="J85">
        <v>2</v>
      </c>
      <c r="K85" t="s">
        <v>412</v>
      </c>
      <c r="L85" t="s">
        <v>96</v>
      </c>
    </row>
    <row r="86" spans="1:12" hidden="1" x14ac:dyDescent="0.3">
      <c r="A86" t="s">
        <v>11</v>
      </c>
      <c r="B86" t="s">
        <v>2915</v>
      </c>
      <c r="C86" t="b">
        <v>1</v>
      </c>
      <c r="D86" t="s">
        <v>69</v>
      </c>
      <c r="E86" t="s">
        <v>220</v>
      </c>
      <c r="F86" t="s">
        <v>413</v>
      </c>
      <c r="G86" t="s">
        <v>414</v>
      </c>
      <c r="H86">
        <v>2014</v>
      </c>
      <c r="I86" t="s">
        <v>415</v>
      </c>
      <c r="J86">
        <v>1</v>
      </c>
      <c r="K86" t="s">
        <v>416</v>
      </c>
      <c r="L86" t="s">
        <v>96</v>
      </c>
    </row>
    <row r="87" spans="1:12" hidden="1" x14ac:dyDescent="0.3">
      <c r="A87" t="s">
        <v>11</v>
      </c>
      <c r="B87" t="s">
        <v>2915</v>
      </c>
      <c r="C87" t="b">
        <v>1</v>
      </c>
      <c r="D87" t="s">
        <v>69</v>
      </c>
      <c r="E87" t="s">
        <v>91</v>
      </c>
      <c r="F87" t="s">
        <v>417</v>
      </c>
      <c r="G87" t="s">
        <v>418</v>
      </c>
      <c r="H87">
        <v>2014</v>
      </c>
      <c r="I87" t="s">
        <v>419</v>
      </c>
      <c r="J87">
        <v>2</v>
      </c>
      <c r="K87" t="s">
        <v>199</v>
      </c>
      <c r="L87" t="s">
        <v>96</v>
      </c>
    </row>
    <row r="88" spans="1:12" hidden="1" x14ac:dyDescent="0.3">
      <c r="A88" t="s">
        <v>11</v>
      </c>
      <c r="B88" t="s">
        <v>2915</v>
      </c>
      <c r="C88" t="b">
        <v>1</v>
      </c>
      <c r="D88" t="s">
        <v>69</v>
      </c>
      <c r="E88" t="s">
        <v>389</v>
      </c>
      <c r="F88" t="s">
        <v>420</v>
      </c>
      <c r="G88" t="s">
        <v>421</v>
      </c>
      <c r="H88">
        <v>2014</v>
      </c>
      <c r="I88" t="s">
        <v>422</v>
      </c>
      <c r="J88">
        <v>5</v>
      </c>
      <c r="K88" t="s">
        <v>423</v>
      </c>
      <c r="L88" t="s">
        <v>75</v>
      </c>
    </row>
    <row r="89" spans="1:12" hidden="1" x14ac:dyDescent="0.3">
      <c r="A89" t="s">
        <v>11</v>
      </c>
      <c r="B89" t="s">
        <v>2915</v>
      </c>
      <c r="C89" t="b">
        <v>1</v>
      </c>
      <c r="D89" t="s">
        <v>69</v>
      </c>
      <c r="E89" t="s">
        <v>121</v>
      </c>
      <c r="F89" t="s">
        <v>424</v>
      </c>
      <c r="G89" t="s">
        <v>425</v>
      </c>
      <c r="H89">
        <v>2014</v>
      </c>
      <c r="I89" t="s">
        <v>426</v>
      </c>
      <c r="J89">
        <v>0</v>
      </c>
      <c r="K89" t="s">
        <v>427</v>
      </c>
      <c r="L89" t="s">
        <v>96</v>
      </c>
    </row>
    <row r="90" spans="1:12" hidden="1" x14ac:dyDescent="0.3">
      <c r="A90" t="s">
        <v>11</v>
      </c>
      <c r="B90" t="s">
        <v>2915</v>
      </c>
      <c r="C90" t="b">
        <v>1</v>
      </c>
      <c r="D90" t="s">
        <v>69</v>
      </c>
      <c r="E90" t="s">
        <v>267</v>
      </c>
      <c r="F90" t="s">
        <v>428</v>
      </c>
      <c r="G90" t="s">
        <v>429</v>
      </c>
      <c r="H90">
        <v>2014</v>
      </c>
      <c r="I90" t="s">
        <v>430</v>
      </c>
      <c r="J90">
        <v>26</v>
      </c>
      <c r="K90" t="s">
        <v>431</v>
      </c>
      <c r="L90" t="s">
        <v>75</v>
      </c>
    </row>
    <row r="91" spans="1:12" hidden="1" x14ac:dyDescent="0.3">
      <c r="A91" t="s">
        <v>11</v>
      </c>
      <c r="B91" t="s">
        <v>2915</v>
      </c>
      <c r="C91" t="b">
        <v>1</v>
      </c>
      <c r="D91" t="s">
        <v>69</v>
      </c>
      <c r="E91" t="s">
        <v>163</v>
      </c>
      <c r="F91" t="s">
        <v>432</v>
      </c>
      <c r="G91" t="s">
        <v>433</v>
      </c>
      <c r="H91">
        <v>2014</v>
      </c>
      <c r="I91" t="s">
        <v>434</v>
      </c>
      <c r="J91">
        <v>2</v>
      </c>
      <c r="K91" t="s">
        <v>435</v>
      </c>
      <c r="L91" t="s">
        <v>96</v>
      </c>
    </row>
    <row r="92" spans="1:12" hidden="1" x14ac:dyDescent="0.3">
      <c r="A92" t="s">
        <v>11</v>
      </c>
      <c r="B92" t="s">
        <v>2915</v>
      </c>
      <c r="C92" t="b">
        <v>1</v>
      </c>
      <c r="D92" t="s">
        <v>69</v>
      </c>
      <c r="E92" t="s">
        <v>436</v>
      </c>
      <c r="F92" t="s">
        <v>437</v>
      </c>
      <c r="G92" t="s">
        <v>438</v>
      </c>
      <c r="H92">
        <v>2014</v>
      </c>
      <c r="I92" t="s">
        <v>439</v>
      </c>
      <c r="J92">
        <v>82</v>
      </c>
      <c r="K92" t="s">
        <v>440</v>
      </c>
      <c r="L92" t="s">
        <v>110</v>
      </c>
    </row>
    <row r="93" spans="1:12" hidden="1" x14ac:dyDescent="0.3">
      <c r="A93" t="s">
        <v>11</v>
      </c>
      <c r="B93" t="s">
        <v>2915</v>
      </c>
      <c r="C93" t="b">
        <v>1</v>
      </c>
      <c r="D93" t="s">
        <v>69</v>
      </c>
      <c r="E93" t="s">
        <v>143</v>
      </c>
      <c r="F93" t="s">
        <v>444</v>
      </c>
      <c r="G93" t="s">
        <v>445</v>
      </c>
      <c r="H93">
        <v>2014</v>
      </c>
      <c r="I93" t="s">
        <v>446</v>
      </c>
      <c r="J93">
        <v>0</v>
      </c>
      <c r="K93" t="s">
        <v>412</v>
      </c>
      <c r="L93" t="s">
        <v>96</v>
      </c>
    </row>
    <row r="94" spans="1:12" hidden="1" x14ac:dyDescent="0.3">
      <c r="A94" t="s">
        <v>11</v>
      </c>
      <c r="B94" t="s">
        <v>2915</v>
      </c>
      <c r="C94" t="b">
        <v>1</v>
      </c>
      <c r="D94" t="s">
        <v>69</v>
      </c>
      <c r="E94" t="s">
        <v>138</v>
      </c>
      <c r="F94" t="s">
        <v>447</v>
      </c>
      <c r="G94" t="s">
        <v>448</v>
      </c>
      <c r="H94">
        <v>2014</v>
      </c>
      <c r="I94" t="s">
        <v>449</v>
      </c>
      <c r="J94">
        <v>1</v>
      </c>
      <c r="K94" t="s">
        <v>450</v>
      </c>
      <c r="L94" t="s">
        <v>96</v>
      </c>
    </row>
    <row r="95" spans="1:12" hidden="1" x14ac:dyDescent="0.3">
      <c r="A95" t="s">
        <v>11</v>
      </c>
      <c r="B95" t="s">
        <v>2915</v>
      </c>
      <c r="C95" t="b">
        <v>1</v>
      </c>
      <c r="D95" t="s">
        <v>69</v>
      </c>
      <c r="E95" t="s">
        <v>138</v>
      </c>
      <c r="F95" t="s">
        <v>451</v>
      </c>
      <c r="G95" t="s">
        <v>452</v>
      </c>
      <c r="H95">
        <v>2014</v>
      </c>
      <c r="I95" t="s">
        <v>453</v>
      </c>
      <c r="J95">
        <v>5</v>
      </c>
      <c r="K95" t="s">
        <v>454</v>
      </c>
      <c r="L95" t="s">
        <v>96</v>
      </c>
    </row>
    <row r="96" spans="1:12" hidden="1" x14ac:dyDescent="0.3">
      <c r="A96" t="s">
        <v>11</v>
      </c>
      <c r="B96" t="s">
        <v>2915</v>
      </c>
      <c r="C96" t="b">
        <v>1</v>
      </c>
      <c r="D96" t="s">
        <v>69</v>
      </c>
      <c r="E96" t="s">
        <v>455</v>
      </c>
      <c r="F96" t="s">
        <v>456</v>
      </c>
      <c r="G96" t="s">
        <v>457</v>
      </c>
      <c r="H96">
        <v>2014</v>
      </c>
      <c r="I96" t="s">
        <v>458</v>
      </c>
      <c r="J96">
        <v>0</v>
      </c>
      <c r="K96" t="s">
        <v>459</v>
      </c>
      <c r="L96" t="s">
        <v>75</v>
      </c>
    </row>
    <row r="97" spans="1:12" hidden="1" x14ac:dyDescent="0.3">
      <c r="A97" t="s">
        <v>11</v>
      </c>
      <c r="B97" t="s">
        <v>2915</v>
      </c>
      <c r="C97" t="b">
        <v>1</v>
      </c>
      <c r="D97" t="s">
        <v>69</v>
      </c>
      <c r="E97" t="s">
        <v>91</v>
      </c>
      <c r="F97" t="s">
        <v>460</v>
      </c>
      <c r="G97" t="s">
        <v>461</v>
      </c>
      <c r="H97">
        <v>2014</v>
      </c>
      <c r="I97" t="s">
        <v>462</v>
      </c>
      <c r="J97">
        <v>16</v>
      </c>
      <c r="K97" t="s">
        <v>199</v>
      </c>
      <c r="L97" t="s">
        <v>96</v>
      </c>
    </row>
    <row r="98" spans="1:12" hidden="1" x14ac:dyDescent="0.3">
      <c r="A98" t="s">
        <v>11</v>
      </c>
      <c r="B98" t="s">
        <v>2915</v>
      </c>
      <c r="C98" t="b">
        <v>1</v>
      </c>
      <c r="D98" t="s">
        <v>69</v>
      </c>
      <c r="E98" t="s">
        <v>158</v>
      </c>
      <c r="F98" t="s">
        <v>463</v>
      </c>
      <c r="G98" t="s">
        <v>464</v>
      </c>
      <c r="H98">
        <v>2014</v>
      </c>
      <c r="I98" t="s">
        <v>465</v>
      </c>
      <c r="J98">
        <v>28</v>
      </c>
      <c r="K98" t="s">
        <v>466</v>
      </c>
      <c r="L98" t="s">
        <v>75</v>
      </c>
    </row>
    <row r="99" spans="1:12" x14ac:dyDescent="0.3">
      <c r="A99" t="s">
        <v>11</v>
      </c>
      <c r="B99" t="s">
        <v>2909</v>
      </c>
      <c r="C99" t="b">
        <v>1</v>
      </c>
      <c r="D99" t="s">
        <v>69</v>
      </c>
      <c r="E99" t="s">
        <v>91</v>
      </c>
      <c r="F99" t="s">
        <v>467</v>
      </c>
      <c r="G99" t="s">
        <v>468</v>
      </c>
      <c r="H99">
        <v>2014</v>
      </c>
      <c r="I99" t="s">
        <v>469</v>
      </c>
      <c r="J99">
        <v>33</v>
      </c>
      <c r="K99" t="s">
        <v>199</v>
      </c>
      <c r="L99" t="s">
        <v>96</v>
      </c>
    </row>
    <row r="100" spans="1:12" hidden="1" x14ac:dyDescent="0.3">
      <c r="A100" t="s">
        <v>11</v>
      </c>
      <c r="B100" t="s">
        <v>2915</v>
      </c>
      <c r="C100" t="b">
        <v>1</v>
      </c>
      <c r="D100" t="s">
        <v>69</v>
      </c>
      <c r="E100" t="s">
        <v>436</v>
      </c>
      <c r="F100" t="s">
        <v>470</v>
      </c>
      <c r="G100" t="s">
        <v>471</v>
      </c>
      <c r="H100">
        <v>2014</v>
      </c>
      <c r="I100" t="s">
        <v>472</v>
      </c>
      <c r="J100">
        <v>50</v>
      </c>
      <c r="K100" t="s">
        <v>440</v>
      </c>
      <c r="L100" t="s">
        <v>75</v>
      </c>
    </row>
    <row r="101" spans="1:12" hidden="1" x14ac:dyDescent="0.3">
      <c r="A101" t="s">
        <v>11</v>
      </c>
      <c r="B101" t="s">
        <v>2915</v>
      </c>
      <c r="C101" t="b">
        <v>1</v>
      </c>
      <c r="D101" t="s">
        <v>97</v>
      </c>
      <c r="E101" t="s">
        <v>97</v>
      </c>
      <c r="F101" t="s">
        <v>473</v>
      </c>
      <c r="G101" t="s">
        <v>474</v>
      </c>
      <c r="H101">
        <v>2018</v>
      </c>
      <c r="I101" t="s">
        <v>475</v>
      </c>
      <c r="J101" s="5" t="s">
        <v>476</v>
      </c>
      <c r="K101" t="s">
        <v>477</v>
      </c>
      <c r="L101" t="s">
        <v>75</v>
      </c>
    </row>
    <row r="102" spans="1:12" hidden="1" x14ac:dyDescent="0.3">
      <c r="A102" t="s">
        <v>11</v>
      </c>
      <c r="B102" t="s">
        <v>2915</v>
      </c>
      <c r="C102" t="b">
        <v>1</v>
      </c>
      <c r="D102" t="s">
        <v>97</v>
      </c>
      <c r="E102" t="s">
        <v>97</v>
      </c>
      <c r="F102" t="s">
        <v>483</v>
      </c>
      <c r="G102" t="s">
        <v>484</v>
      </c>
      <c r="H102">
        <v>2019</v>
      </c>
      <c r="I102" t="s">
        <v>485</v>
      </c>
      <c r="J102" s="5" t="s">
        <v>476</v>
      </c>
      <c r="K102" t="s">
        <v>486</v>
      </c>
      <c r="L102" t="s">
        <v>482</v>
      </c>
    </row>
    <row r="103" spans="1:12" x14ac:dyDescent="0.3">
      <c r="A103" t="s">
        <v>11</v>
      </c>
      <c r="B103" t="s">
        <v>2909</v>
      </c>
      <c r="C103" t="b">
        <v>1</v>
      </c>
      <c r="D103" t="s">
        <v>97</v>
      </c>
      <c r="E103" t="s">
        <v>97</v>
      </c>
      <c r="F103" t="s">
        <v>491</v>
      </c>
      <c r="G103" t="s">
        <v>492</v>
      </c>
      <c r="H103">
        <v>2018</v>
      </c>
      <c r="I103" t="s">
        <v>493</v>
      </c>
      <c r="J103" s="5" t="s">
        <v>476</v>
      </c>
      <c r="K103" t="s">
        <v>494</v>
      </c>
      <c r="L103" t="s">
        <v>482</v>
      </c>
    </row>
    <row r="104" spans="1:12" hidden="1" x14ac:dyDescent="0.3">
      <c r="A104" t="s">
        <v>11</v>
      </c>
      <c r="B104" t="s">
        <v>2915</v>
      </c>
      <c r="C104" t="b">
        <v>1</v>
      </c>
      <c r="D104" t="s">
        <v>97</v>
      </c>
      <c r="E104" t="s">
        <v>97</v>
      </c>
      <c r="F104" t="s">
        <v>495</v>
      </c>
      <c r="G104" t="s">
        <v>496</v>
      </c>
      <c r="H104">
        <v>2020</v>
      </c>
      <c r="I104" t="s">
        <v>497</v>
      </c>
      <c r="J104" s="5" t="s">
        <v>476</v>
      </c>
      <c r="K104" t="s">
        <v>498</v>
      </c>
      <c r="L104" t="s">
        <v>75</v>
      </c>
    </row>
    <row r="105" spans="1:12" hidden="1" x14ac:dyDescent="0.3">
      <c r="A105" t="s">
        <v>11</v>
      </c>
      <c r="B105" t="s">
        <v>2915</v>
      </c>
      <c r="C105" t="b">
        <v>1</v>
      </c>
      <c r="D105" t="s">
        <v>97</v>
      </c>
      <c r="E105" t="s">
        <v>97</v>
      </c>
      <c r="F105" t="s">
        <v>499</v>
      </c>
      <c r="G105" t="s">
        <v>500</v>
      </c>
      <c r="H105">
        <v>2015</v>
      </c>
      <c r="I105" t="s">
        <v>501</v>
      </c>
      <c r="J105" s="5" t="s">
        <v>476</v>
      </c>
      <c r="K105" t="s">
        <v>502</v>
      </c>
      <c r="L105" t="s">
        <v>482</v>
      </c>
    </row>
    <row r="106" spans="1:12" hidden="1" x14ac:dyDescent="0.3">
      <c r="A106" t="s">
        <v>11</v>
      </c>
      <c r="B106" t="s">
        <v>2915</v>
      </c>
      <c r="C106" t="b">
        <v>1</v>
      </c>
      <c r="D106" t="s">
        <v>97</v>
      </c>
      <c r="E106" t="s">
        <v>97</v>
      </c>
      <c r="F106" t="s">
        <v>503</v>
      </c>
      <c r="G106" t="s">
        <v>504</v>
      </c>
      <c r="H106">
        <v>2015</v>
      </c>
      <c r="I106" t="s">
        <v>505</v>
      </c>
      <c r="J106" s="5" t="s">
        <v>476</v>
      </c>
      <c r="K106" t="s">
        <v>477</v>
      </c>
      <c r="L106" t="s">
        <v>75</v>
      </c>
    </row>
    <row r="107" spans="1:12" hidden="1" x14ac:dyDescent="0.3">
      <c r="A107" t="s">
        <v>11</v>
      </c>
      <c r="B107" t="s">
        <v>2915</v>
      </c>
      <c r="C107" t="b">
        <v>1</v>
      </c>
      <c r="D107" t="s">
        <v>97</v>
      </c>
      <c r="E107" t="s">
        <v>97</v>
      </c>
      <c r="F107" t="s">
        <v>510</v>
      </c>
      <c r="G107" t="s">
        <v>511</v>
      </c>
      <c r="H107">
        <v>2014</v>
      </c>
      <c r="I107" t="s">
        <v>512</v>
      </c>
      <c r="J107" s="5" t="s">
        <v>476</v>
      </c>
      <c r="K107" t="s">
        <v>513</v>
      </c>
      <c r="L107" t="s">
        <v>482</v>
      </c>
    </row>
    <row r="108" spans="1:12" hidden="1" x14ac:dyDescent="0.3">
      <c r="A108" t="s">
        <v>11</v>
      </c>
      <c r="B108" t="s">
        <v>2915</v>
      </c>
      <c r="C108" t="b">
        <v>1</v>
      </c>
      <c r="D108" t="s">
        <v>97</v>
      </c>
      <c r="E108" t="s">
        <v>97</v>
      </c>
      <c r="F108" t="s">
        <v>514</v>
      </c>
      <c r="G108" t="s">
        <v>515</v>
      </c>
      <c r="H108">
        <v>2014</v>
      </c>
      <c r="I108" t="s">
        <v>516</v>
      </c>
      <c r="J108" s="5" t="s">
        <v>476</v>
      </c>
      <c r="K108" t="s">
        <v>517</v>
      </c>
      <c r="L108" t="s">
        <v>482</v>
      </c>
    </row>
    <row r="109" spans="1:12" hidden="1" x14ac:dyDescent="0.3">
      <c r="A109" t="s">
        <v>11</v>
      </c>
      <c r="B109" t="s">
        <v>2915</v>
      </c>
      <c r="C109" t="b">
        <v>1</v>
      </c>
      <c r="D109" t="s">
        <v>97</v>
      </c>
      <c r="E109" t="s">
        <v>97</v>
      </c>
      <c r="F109" t="s">
        <v>518</v>
      </c>
      <c r="G109" t="s">
        <v>519</v>
      </c>
      <c r="H109">
        <v>2018</v>
      </c>
      <c r="I109" t="s">
        <v>520</v>
      </c>
      <c r="J109" s="5" t="s">
        <v>476</v>
      </c>
      <c r="K109" t="s">
        <v>521</v>
      </c>
      <c r="L109" t="s">
        <v>75</v>
      </c>
    </row>
    <row r="110" spans="1:12" hidden="1" x14ac:dyDescent="0.3">
      <c r="A110" t="s">
        <v>11</v>
      </c>
      <c r="B110" t="s">
        <v>2915</v>
      </c>
      <c r="C110" t="b">
        <v>1</v>
      </c>
      <c r="D110" t="s">
        <v>97</v>
      </c>
      <c r="E110" t="s">
        <v>97</v>
      </c>
      <c r="F110" t="s">
        <v>522</v>
      </c>
      <c r="G110" t="s">
        <v>523</v>
      </c>
      <c r="H110">
        <v>2019</v>
      </c>
      <c r="I110" t="s">
        <v>524</v>
      </c>
      <c r="J110" s="5" t="s">
        <v>476</v>
      </c>
      <c r="K110" t="s">
        <v>525</v>
      </c>
      <c r="L110" t="s">
        <v>482</v>
      </c>
    </row>
    <row r="111" spans="1:12" hidden="1" x14ac:dyDescent="0.3">
      <c r="A111" t="s">
        <v>11</v>
      </c>
      <c r="B111" t="s">
        <v>2915</v>
      </c>
      <c r="C111" t="b">
        <v>1</v>
      </c>
      <c r="D111" t="s">
        <v>97</v>
      </c>
      <c r="E111" t="s">
        <v>97</v>
      </c>
      <c r="F111" t="s">
        <v>526</v>
      </c>
      <c r="G111" t="s">
        <v>527</v>
      </c>
      <c r="H111">
        <v>2019</v>
      </c>
      <c r="I111" t="s">
        <v>528</v>
      </c>
      <c r="J111" s="5" t="s">
        <v>476</v>
      </c>
      <c r="K111" t="s">
        <v>529</v>
      </c>
      <c r="L111" t="s">
        <v>482</v>
      </c>
    </row>
    <row r="112" spans="1:12" hidden="1" x14ac:dyDescent="0.3">
      <c r="A112" t="s">
        <v>11</v>
      </c>
      <c r="B112" t="s">
        <v>2915</v>
      </c>
      <c r="C112" t="b">
        <v>1</v>
      </c>
      <c r="D112" t="s">
        <v>97</v>
      </c>
      <c r="E112" t="s">
        <v>97</v>
      </c>
      <c r="F112" t="s">
        <v>530</v>
      </c>
      <c r="G112" t="s">
        <v>531</v>
      </c>
      <c r="H112">
        <v>2019</v>
      </c>
      <c r="I112" t="s">
        <v>532</v>
      </c>
      <c r="J112" s="5" t="s">
        <v>476</v>
      </c>
      <c r="K112" t="s">
        <v>533</v>
      </c>
      <c r="L112" t="s">
        <v>75</v>
      </c>
    </row>
    <row r="113" spans="1:12" hidden="1" x14ac:dyDescent="0.3">
      <c r="A113" t="s">
        <v>11</v>
      </c>
      <c r="B113" t="s">
        <v>2915</v>
      </c>
      <c r="C113" t="b">
        <v>1</v>
      </c>
      <c r="D113" t="s">
        <v>97</v>
      </c>
      <c r="E113" t="s">
        <v>97</v>
      </c>
      <c r="F113" t="s">
        <v>538</v>
      </c>
      <c r="G113" t="s">
        <v>539</v>
      </c>
      <c r="H113">
        <v>2014</v>
      </c>
      <c r="I113" t="s">
        <v>540</v>
      </c>
      <c r="J113" s="5" t="s">
        <v>476</v>
      </c>
      <c r="K113" t="s">
        <v>379</v>
      </c>
      <c r="L113" t="s">
        <v>75</v>
      </c>
    </row>
    <row r="114" spans="1:12" hidden="1" x14ac:dyDescent="0.3">
      <c r="A114" t="s">
        <v>11</v>
      </c>
      <c r="B114" t="s">
        <v>2915</v>
      </c>
      <c r="C114" t="b">
        <v>1</v>
      </c>
      <c r="D114" t="s">
        <v>97</v>
      </c>
      <c r="E114" t="s">
        <v>97</v>
      </c>
      <c r="F114" t="s">
        <v>541</v>
      </c>
      <c r="G114" t="s">
        <v>542</v>
      </c>
      <c r="H114">
        <v>2014</v>
      </c>
      <c r="I114" t="s">
        <v>543</v>
      </c>
      <c r="J114" s="5" t="s">
        <v>476</v>
      </c>
      <c r="K114" t="s">
        <v>544</v>
      </c>
      <c r="L114" t="s">
        <v>75</v>
      </c>
    </row>
    <row r="115" spans="1:12" hidden="1" x14ac:dyDescent="0.3">
      <c r="A115" t="s">
        <v>11</v>
      </c>
      <c r="B115" t="s">
        <v>2915</v>
      </c>
      <c r="C115" t="b">
        <v>1</v>
      </c>
      <c r="D115" t="s">
        <v>97</v>
      </c>
      <c r="E115" t="s">
        <v>97</v>
      </c>
      <c r="F115" t="s">
        <v>548</v>
      </c>
      <c r="G115" t="s">
        <v>549</v>
      </c>
      <c r="H115">
        <v>2014</v>
      </c>
      <c r="I115" t="s">
        <v>550</v>
      </c>
      <c r="J115" s="5" t="s">
        <v>476</v>
      </c>
      <c r="K115" t="s">
        <v>551</v>
      </c>
      <c r="L115" t="s">
        <v>482</v>
      </c>
    </row>
    <row r="116" spans="1:12" hidden="1" x14ac:dyDescent="0.3">
      <c r="A116" t="s">
        <v>11</v>
      </c>
      <c r="B116" t="s">
        <v>2915</v>
      </c>
      <c r="C116" t="b">
        <v>1</v>
      </c>
      <c r="D116" t="s">
        <v>97</v>
      </c>
      <c r="E116" t="s">
        <v>97</v>
      </c>
      <c r="F116" t="s">
        <v>552</v>
      </c>
      <c r="G116" t="s">
        <v>553</v>
      </c>
      <c r="H116">
        <v>2014</v>
      </c>
      <c r="I116" t="s">
        <v>554</v>
      </c>
      <c r="J116" s="5" t="s">
        <v>476</v>
      </c>
      <c r="K116" t="s">
        <v>477</v>
      </c>
      <c r="L116" t="s">
        <v>75</v>
      </c>
    </row>
    <row r="117" spans="1:12" hidden="1" x14ac:dyDescent="0.3">
      <c r="A117" t="s">
        <v>11</v>
      </c>
      <c r="B117" t="s">
        <v>2915</v>
      </c>
      <c r="C117" t="b">
        <v>1</v>
      </c>
      <c r="D117" t="s">
        <v>97</v>
      </c>
      <c r="E117" t="s">
        <v>97</v>
      </c>
      <c r="F117" t="s">
        <v>559</v>
      </c>
      <c r="G117" t="s">
        <v>560</v>
      </c>
      <c r="H117">
        <v>2016</v>
      </c>
      <c r="I117" t="s">
        <v>561</v>
      </c>
      <c r="J117" s="5" t="s">
        <v>476</v>
      </c>
      <c r="K117" t="s">
        <v>533</v>
      </c>
      <c r="L117" t="s">
        <v>75</v>
      </c>
    </row>
    <row r="118" spans="1:12" x14ac:dyDescent="0.3">
      <c r="A118" t="s">
        <v>11</v>
      </c>
      <c r="B118" t="s">
        <v>2909</v>
      </c>
      <c r="C118" t="b">
        <v>1</v>
      </c>
      <c r="D118" t="s">
        <v>97</v>
      </c>
      <c r="E118" t="s">
        <v>97</v>
      </c>
      <c r="F118" t="s">
        <v>562</v>
      </c>
      <c r="G118" t="s">
        <v>563</v>
      </c>
      <c r="H118">
        <v>2018</v>
      </c>
      <c r="I118" t="s">
        <v>564</v>
      </c>
      <c r="J118" s="5" t="s">
        <v>476</v>
      </c>
      <c r="K118" t="s">
        <v>565</v>
      </c>
      <c r="L118" t="s">
        <v>482</v>
      </c>
    </row>
    <row r="119" spans="1:12" x14ac:dyDescent="0.3">
      <c r="A119" t="s">
        <v>11</v>
      </c>
      <c r="B119" t="s">
        <v>2909</v>
      </c>
      <c r="C119" t="b">
        <v>1</v>
      </c>
      <c r="D119" t="s">
        <v>97</v>
      </c>
      <c r="E119" t="s">
        <v>97</v>
      </c>
      <c r="F119" t="s">
        <v>566</v>
      </c>
      <c r="G119" t="s">
        <v>567</v>
      </c>
      <c r="H119">
        <v>2015</v>
      </c>
      <c r="I119" t="s">
        <v>568</v>
      </c>
      <c r="J119" s="5" t="s">
        <v>476</v>
      </c>
      <c r="K119" t="s">
        <v>569</v>
      </c>
      <c r="L119" t="s">
        <v>482</v>
      </c>
    </row>
    <row r="120" spans="1:12" hidden="1" x14ac:dyDescent="0.3">
      <c r="A120" t="s">
        <v>11</v>
      </c>
      <c r="B120" t="s">
        <v>2915</v>
      </c>
      <c r="C120" t="b">
        <v>1</v>
      </c>
      <c r="D120" t="s">
        <v>97</v>
      </c>
      <c r="E120" t="s">
        <v>97</v>
      </c>
      <c r="F120" t="s">
        <v>570</v>
      </c>
      <c r="G120" t="s">
        <v>571</v>
      </c>
      <c r="H120">
        <v>2014</v>
      </c>
      <c r="I120" t="s">
        <v>572</v>
      </c>
      <c r="J120" s="5" t="s">
        <v>476</v>
      </c>
      <c r="K120" t="s">
        <v>573</v>
      </c>
      <c r="L120" t="s">
        <v>482</v>
      </c>
    </row>
    <row r="121" spans="1:12" hidden="1" x14ac:dyDescent="0.3">
      <c r="A121" t="s">
        <v>11</v>
      </c>
      <c r="B121" t="s">
        <v>2915</v>
      </c>
      <c r="C121" t="b">
        <v>1</v>
      </c>
      <c r="D121" t="s">
        <v>97</v>
      </c>
      <c r="E121" t="s">
        <v>97</v>
      </c>
      <c r="F121" t="s">
        <v>574</v>
      </c>
      <c r="G121" t="s">
        <v>575</v>
      </c>
      <c r="H121">
        <v>2015</v>
      </c>
      <c r="I121" t="s">
        <v>576</v>
      </c>
      <c r="J121" s="5" t="s">
        <v>476</v>
      </c>
      <c r="K121" t="s">
        <v>577</v>
      </c>
      <c r="L121" t="s">
        <v>482</v>
      </c>
    </row>
    <row r="122" spans="1:12" hidden="1" x14ac:dyDescent="0.3">
      <c r="A122" t="s">
        <v>11</v>
      </c>
      <c r="B122" t="s">
        <v>2915</v>
      </c>
      <c r="C122" t="b">
        <v>1</v>
      </c>
      <c r="D122" t="s">
        <v>97</v>
      </c>
      <c r="E122" t="s">
        <v>97</v>
      </c>
      <c r="F122" t="s">
        <v>578</v>
      </c>
      <c r="G122" t="s">
        <v>579</v>
      </c>
      <c r="H122">
        <v>2014</v>
      </c>
      <c r="I122" t="s">
        <v>580</v>
      </c>
      <c r="J122" s="5" t="s">
        <v>476</v>
      </c>
      <c r="K122" t="s">
        <v>533</v>
      </c>
      <c r="L122" t="s">
        <v>75</v>
      </c>
    </row>
    <row r="123" spans="1:12" hidden="1" x14ac:dyDescent="0.3">
      <c r="A123" t="s">
        <v>11</v>
      </c>
      <c r="B123" t="s">
        <v>2915</v>
      </c>
      <c r="C123" t="b">
        <v>1</v>
      </c>
      <c r="D123" t="s">
        <v>97</v>
      </c>
      <c r="E123" t="s">
        <v>97</v>
      </c>
      <c r="F123" t="s">
        <v>581</v>
      </c>
      <c r="G123" t="s">
        <v>582</v>
      </c>
      <c r="H123">
        <v>2015</v>
      </c>
      <c r="I123" t="s">
        <v>583</v>
      </c>
      <c r="J123" s="5" t="s">
        <v>476</v>
      </c>
      <c r="K123" t="s">
        <v>477</v>
      </c>
      <c r="L123" t="s">
        <v>75</v>
      </c>
    </row>
    <row r="124" spans="1:12" hidden="1" x14ac:dyDescent="0.3">
      <c r="A124" t="s">
        <v>11</v>
      </c>
      <c r="B124" t="s">
        <v>2915</v>
      </c>
      <c r="C124" t="b">
        <v>1</v>
      </c>
      <c r="D124" t="s">
        <v>97</v>
      </c>
      <c r="E124" t="s">
        <v>97</v>
      </c>
      <c r="F124" t="s">
        <v>584</v>
      </c>
      <c r="G124" t="s">
        <v>585</v>
      </c>
      <c r="H124">
        <v>2015</v>
      </c>
      <c r="I124" t="s">
        <v>586</v>
      </c>
      <c r="J124" s="5" t="s">
        <v>476</v>
      </c>
      <c r="K124" t="s">
        <v>533</v>
      </c>
      <c r="L124" t="s">
        <v>75</v>
      </c>
    </row>
    <row r="125" spans="1:12" hidden="1" x14ac:dyDescent="0.3">
      <c r="A125" t="s">
        <v>11</v>
      </c>
      <c r="B125" t="s">
        <v>2915</v>
      </c>
      <c r="C125" t="b">
        <v>1</v>
      </c>
      <c r="D125" t="s">
        <v>97</v>
      </c>
      <c r="E125" t="s">
        <v>97</v>
      </c>
      <c r="F125" t="s">
        <v>587</v>
      </c>
      <c r="G125" t="s">
        <v>588</v>
      </c>
      <c r="H125">
        <v>2016</v>
      </c>
      <c r="I125" t="s">
        <v>589</v>
      </c>
      <c r="J125" s="5" t="s">
        <v>476</v>
      </c>
      <c r="K125" t="s">
        <v>590</v>
      </c>
      <c r="L125" t="s">
        <v>482</v>
      </c>
    </row>
    <row r="126" spans="1:12" hidden="1" x14ac:dyDescent="0.3">
      <c r="A126" t="s">
        <v>11</v>
      </c>
      <c r="B126" t="s">
        <v>2915</v>
      </c>
      <c r="C126" t="b">
        <v>1</v>
      </c>
      <c r="D126" t="s">
        <v>97</v>
      </c>
      <c r="E126" t="s">
        <v>97</v>
      </c>
      <c r="F126" t="s">
        <v>591</v>
      </c>
      <c r="G126" t="s">
        <v>592</v>
      </c>
      <c r="H126">
        <v>2020</v>
      </c>
      <c r="I126" t="s">
        <v>593</v>
      </c>
      <c r="J126" s="5" t="s">
        <v>476</v>
      </c>
      <c r="K126" t="s">
        <v>498</v>
      </c>
      <c r="L126" t="s">
        <v>75</v>
      </c>
    </row>
    <row r="127" spans="1:12" hidden="1" x14ac:dyDescent="0.3">
      <c r="A127" t="s">
        <v>11</v>
      </c>
      <c r="B127" t="s">
        <v>2915</v>
      </c>
      <c r="C127" t="b">
        <v>1</v>
      </c>
      <c r="D127" t="s">
        <v>97</v>
      </c>
      <c r="E127" t="s">
        <v>97</v>
      </c>
      <c r="F127" t="s">
        <v>594</v>
      </c>
      <c r="G127" t="s">
        <v>595</v>
      </c>
      <c r="H127">
        <v>2018</v>
      </c>
      <c r="I127" t="s">
        <v>596</v>
      </c>
      <c r="J127" s="5" t="s">
        <v>476</v>
      </c>
      <c r="K127" t="s">
        <v>597</v>
      </c>
      <c r="L127" t="s">
        <v>482</v>
      </c>
    </row>
    <row r="128" spans="1:12" hidden="1" x14ac:dyDescent="0.3">
      <c r="A128" t="s">
        <v>11</v>
      </c>
      <c r="B128" t="s">
        <v>2915</v>
      </c>
      <c r="C128" t="b">
        <v>1</v>
      </c>
      <c r="D128" t="s">
        <v>97</v>
      </c>
      <c r="E128" t="s">
        <v>97</v>
      </c>
      <c r="F128" t="s">
        <v>598</v>
      </c>
      <c r="G128" t="s">
        <v>599</v>
      </c>
      <c r="H128">
        <v>2014</v>
      </c>
      <c r="I128" t="s">
        <v>600</v>
      </c>
      <c r="J128" s="5" t="s">
        <v>476</v>
      </c>
      <c r="K128" t="s">
        <v>533</v>
      </c>
      <c r="L128" t="s">
        <v>75</v>
      </c>
    </row>
    <row r="129" spans="1:12" hidden="1" x14ac:dyDescent="0.3">
      <c r="A129" t="s">
        <v>11</v>
      </c>
      <c r="B129" t="s">
        <v>2915</v>
      </c>
      <c r="C129" t="b">
        <v>1</v>
      </c>
      <c r="D129" t="s">
        <v>97</v>
      </c>
      <c r="E129" t="s">
        <v>97</v>
      </c>
      <c r="F129" t="s">
        <v>601</v>
      </c>
      <c r="G129" t="s">
        <v>602</v>
      </c>
      <c r="H129">
        <v>2019</v>
      </c>
      <c r="I129" t="s">
        <v>603</v>
      </c>
      <c r="J129" s="5" t="s">
        <v>476</v>
      </c>
      <c r="K129" t="s">
        <v>604</v>
      </c>
      <c r="L129" t="s">
        <v>482</v>
      </c>
    </row>
    <row r="130" spans="1:12" hidden="1" x14ac:dyDescent="0.3">
      <c r="A130" t="s">
        <v>11</v>
      </c>
      <c r="B130" t="s">
        <v>2915</v>
      </c>
      <c r="C130" t="b">
        <v>1</v>
      </c>
      <c r="D130" t="s">
        <v>97</v>
      </c>
      <c r="E130" t="s">
        <v>97</v>
      </c>
      <c r="F130" t="s">
        <v>605</v>
      </c>
      <c r="G130" t="s">
        <v>606</v>
      </c>
      <c r="H130">
        <v>2017</v>
      </c>
      <c r="I130" t="s">
        <v>607</v>
      </c>
      <c r="J130" s="5" t="s">
        <v>476</v>
      </c>
      <c r="K130" t="s">
        <v>608</v>
      </c>
      <c r="L130" t="s">
        <v>482</v>
      </c>
    </row>
    <row r="131" spans="1:12" hidden="1" x14ac:dyDescent="0.3">
      <c r="A131" t="s">
        <v>11</v>
      </c>
      <c r="B131" t="s">
        <v>2915</v>
      </c>
      <c r="C131" t="b">
        <v>1</v>
      </c>
      <c r="D131" t="s">
        <v>97</v>
      </c>
      <c r="E131" t="s">
        <v>97</v>
      </c>
      <c r="F131" t="s">
        <v>609</v>
      </c>
      <c r="G131" t="s">
        <v>610</v>
      </c>
      <c r="H131">
        <v>2017</v>
      </c>
      <c r="I131" t="s">
        <v>611</v>
      </c>
      <c r="J131" s="5" t="s">
        <v>476</v>
      </c>
      <c r="K131" t="s">
        <v>612</v>
      </c>
      <c r="L131" t="s">
        <v>482</v>
      </c>
    </row>
    <row r="132" spans="1:12" hidden="1" x14ac:dyDescent="0.3">
      <c r="A132" t="s">
        <v>11</v>
      </c>
      <c r="B132" t="s">
        <v>2915</v>
      </c>
      <c r="C132" t="b">
        <v>1</v>
      </c>
      <c r="D132" t="s">
        <v>97</v>
      </c>
      <c r="E132" t="s">
        <v>97</v>
      </c>
      <c r="F132" t="s">
        <v>615</v>
      </c>
      <c r="G132" t="s">
        <v>616</v>
      </c>
      <c r="H132">
        <v>2015</v>
      </c>
      <c r="I132" t="s">
        <v>617</v>
      </c>
      <c r="J132" s="5" t="s">
        <v>476</v>
      </c>
      <c r="K132" t="s">
        <v>618</v>
      </c>
      <c r="L132" t="s">
        <v>75</v>
      </c>
    </row>
    <row r="133" spans="1:12" hidden="1" x14ac:dyDescent="0.3">
      <c r="A133" t="s">
        <v>11</v>
      </c>
      <c r="B133" t="s">
        <v>2915</v>
      </c>
      <c r="C133" t="b">
        <v>1</v>
      </c>
      <c r="D133" t="s">
        <v>97</v>
      </c>
      <c r="E133" t="s">
        <v>97</v>
      </c>
      <c r="F133" t="s">
        <v>619</v>
      </c>
      <c r="G133" t="s">
        <v>620</v>
      </c>
      <c r="H133">
        <v>2019</v>
      </c>
      <c r="I133" t="s">
        <v>621</v>
      </c>
      <c r="J133" s="5" t="s">
        <v>476</v>
      </c>
      <c r="K133" t="s">
        <v>622</v>
      </c>
      <c r="L133" t="s">
        <v>482</v>
      </c>
    </row>
    <row r="134" spans="1:12" hidden="1" x14ac:dyDescent="0.3">
      <c r="A134" t="s">
        <v>11</v>
      </c>
      <c r="B134" t="s">
        <v>2915</v>
      </c>
      <c r="C134" t="b">
        <v>1</v>
      </c>
      <c r="D134" t="s">
        <v>97</v>
      </c>
      <c r="E134" t="s">
        <v>97</v>
      </c>
      <c r="F134" t="s">
        <v>623</v>
      </c>
      <c r="G134" t="s">
        <v>624</v>
      </c>
      <c r="H134">
        <v>2018</v>
      </c>
      <c r="I134" t="s">
        <v>625</v>
      </c>
      <c r="J134" s="5" t="s">
        <v>476</v>
      </c>
      <c r="K134" t="s">
        <v>533</v>
      </c>
      <c r="L134" t="s">
        <v>75</v>
      </c>
    </row>
    <row r="135" spans="1:12" hidden="1" x14ac:dyDescent="0.3">
      <c r="A135" t="s">
        <v>11</v>
      </c>
      <c r="B135" t="s">
        <v>2915</v>
      </c>
      <c r="C135" t="b">
        <v>1</v>
      </c>
      <c r="D135" t="s">
        <v>97</v>
      </c>
      <c r="E135" t="s">
        <v>97</v>
      </c>
      <c r="F135" t="s">
        <v>626</v>
      </c>
      <c r="G135" t="s">
        <v>627</v>
      </c>
      <c r="H135">
        <v>2015</v>
      </c>
      <c r="I135" t="s">
        <v>628</v>
      </c>
      <c r="J135" s="5" t="s">
        <v>476</v>
      </c>
      <c r="K135" t="s">
        <v>629</v>
      </c>
      <c r="L135" t="s">
        <v>482</v>
      </c>
    </row>
    <row r="136" spans="1:12" hidden="1" x14ac:dyDescent="0.3">
      <c r="A136" t="s">
        <v>11</v>
      </c>
      <c r="B136" t="s">
        <v>2915</v>
      </c>
      <c r="C136" t="b">
        <v>1</v>
      </c>
      <c r="D136" t="s">
        <v>97</v>
      </c>
      <c r="E136" t="s">
        <v>97</v>
      </c>
      <c r="F136" t="s">
        <v>630</v>
      </c>
      <c r="G136" t="s">
        <v>631</v>
      </c>
      <c r="H136">
        <v>2018</v>
      </c>
      <c r="I136" t="s">
        <v>632</v>
      </c>
      <c r="J136" s="5" t="s">
        <v>476</v>
      </c>
      <c r="K136" t="s">
        <v>633</v>
      </c>
      <c r="L136" t="s">
        <v>482</v>
      </c>
    </row>
    <row r="137" spans="1:12" hidden="1" x14ac:dyDescent="0.3">
      <c r="A137" t="s">
        <v>11</v>
      </c>
      <c r="B137" t="s">
        <v>2915</v>
      </c>
      <c r="C137" t="b">
        <v>1</v>
      </c>
      <c r="D137" t="s">
        <v>97</v>
      </c>
      <c r="E137" t="s">
        <v>97</v>
      </c>
      <c r="F137" t="s">
        <v>634</v>
      </c>
      <c r="G137" t="s">
        <v>635</v>
      </c>
      <c r="H137">
        <v>2016</v>
      </c>
      <c r="I137" t="s">
        <v>636</v>
      </c>
      <c r="J137" s="5" t="s">
        <v>476</v>
      </c>
      <c r="K137" t="s">
        <v>637</v>
      </c>
      <c r="L137" t="s">
        <v>482</v>
      </c>
    </row>
    <row r="138" spans="1:12" hidden="1" x14ac:dyDescent="0.3">
      <c r="A138" t="s">
        <v>11</v>
      </c>
      <c r="B138" t="s">
        <v>2915</v>
      </c>
      <c r="C138" t="b">
        <v>1</v>
      </c>
      <c r="D138" t="s">
        <v>97</v>
      </c>
      <c r="E138" t="s">
        <v>97</v>
      </c>
      <c r="F138" t="s">
        <v>638</v>
      </c>
      <c r="G138" t="s">
        <v>639</v>
      </c>
      <c r="H138">
        <v>2015</v>
      </c>
      <c r="I138" t="s">
        <v>640</v>
      </c>
      <c r="J138" s="5" t="s">
        <v>476</v>
      </c>
      <c r="K138" t="s">
        <v>641</v>
      </c>
      <c r="L138" t="s">
        <v>75</v>
      </c>
    </row>
    <row r="139" spans="1:12" x14ac:dyDescent="0.3">
      <c r="A139" t="s">
        <v>11</v>
      </c>
      <c r="B139" t="s">
        <v>2909</v>
      </c>
      <c r="C139" t="b">
        <v>1</v>
      </c>
      <c r="D139" t="s">
        <v>97</v>
      </c>
      <c r="E139" t="s">
        <v>97</v>
      </c>
      <c r="F139" t="s">
        <v>642</v>
      </c>
      <c r="G139" t="s">
        <v>643</v>
      </c>
      <c r="H139">
        <v>2016</v>
      </c>
      <c r="I139" t="s">
        <v>644</v>
      </c>
      <c r="J139" s="5" t="s">
        <v>476</v>
      </c>
      <c r="K139" t="s">
        <v>645</v>
      </c>
      <c r="L139" t="s">
        <v>482</v>
      </c>
    </row>
    <row r="140" spans="1:12" hidden="1" x14ac:dyDescent="0.3">
      <c r="A140" t="s">
        <v>11</v>
      </c>
      <c r="B140" t="s">
        <v>2915</v>
      </c>
      <c r="C140" t="b">
        <v>1</v>
      </c>
      <c r="D140" t="s">
        <v>97</v>
      </c>
      <c r="E140" t="s">
        <v>97</v>
      </c>
      <c r="F140" t="s">
        <v>646</v>
      </c>
      <c r="G140" t="s">
        <v>647</v>
      </c>
      <c r="H140">
        <v>2019</v>
      </c>
      <c r="I140" t="s">
        <v>648</v>
      </c>
      <c r="J140" s="5" t="s">
        <v>476</v>
      </c>
      <c r="K140" t="s">
        <v>533</v>
      </c>
      <c r="L140" t="s">
        <v>75</v>
      </c>
    </row>
    <row r="141" spans="1:12" hidden="1" x14ac:dyDescent="0.3">
      <c r="A141" t="s">
        <v>11</v>
      </c>
      <c r="B141" t="s">
        <v>2915</v>
      </c>
      <c r="C141" t="b">
        <v>1</v>
      </c>
      <c r="D141" t="s">
        <v>97</v>
      </c>
      <c r="E141" t="s">
        <v>97</v>
      </c>
      <c r="F141" t="s">
        <v>652</v>
      </c>
      <c r="G141" t="s">
        <v>653</v>
      </c>
      <c r="H141">
        <v>2018</v>
      </c>
      <c r="I141" t="s">
        <v>654</v>
      </c>
      <c r="J141" s="5" t="s">
        <v>476</v>
      </c>
      <c r="K141" t="s">
        <v>655</v>
      </c>
      <c r="L141" t="s">
        <v>75</v>
      </c>
    </row>
    <row r="142" spans="1:12" x14ac:dyDescent="0.3">
      <c r="A142" t="s">
        <v>11</v>
      </c>
      <c r="B142" t="s">
        <v>2909</v>
      </c>
      <c r="C142" t="b">
        <v>1</v>
      </c>
      <c r="D142" t="s">
        <v>97</v>
      </c>
      <c r="E142" t="s">
        <v>97</v>
      </c>
      <c r="F142" t="s">
        <v>656</v>
      </c>
      <c r="G142" t="s">
        <v>657</v>
      </c>
      <c r="H142">
        <v>2019</v>
      </c>
      <c r="I142" t="s">
        <v>658</v>
      </c>
      <c r="J142" s="5" t="s">
        <v>476</v>
      </c>
      <c r="K142" t="s">
        <v>533</v>
      </c>
      <c r="L142" t="s">
        <v>75</v>
      </c>
    </row>
    <row r="143" spans="1:12" hidden="1" x14ac:dyDescent="0.3">
      <c r="A143" t="s">
        <v>11</v>
      </c>
      <c r="B143" t="s">
        <v>2915</v>
      </c>
      <c r="C143" t="b">
        <v>1</v>
      </c>
      <c r="D143" t="s">
        <v>97</v>
      </c>
      <c r="E143" t="s">
        <v>97</v>
      </c>
      <c r="F143" t="s">
        <v>659</v>
      </c>
      <c r="G143" t="s">
        <v>660</v>
      </c>
      <c r="H143">
        <v>2016</v>
      </c>
      <c r="I143" t="s">
        <v>661</v>
      </c>
      <c r="J143" s="5" t="s">
        <v>476</v>
      </c>
      <c r="K143" t="s">
        <v>662</v>
      </c>
      <c r="L143" t="s">
        <v>482</v>
      </c>
    </row>
    <row r="144" spans="1:12" hidden="1" x14ac:dyDescent="0.3">
      <c r="A144" t="s">
        <v>11</v>
      </c>
      <c r="B144" t="s">
        <v>2915</v>
      </c>
      <c r="C144" t="b">
        <v>1</v>
      </c>
      <c r="D144" t="s">
        <v>97</v>
      </c>
      <c r="E144" t="s">
        <v>97</v>
      </c>
      <c r="F144" t="s">
        <v>663</v>
      </c>
      <c r="G144" t="s">
        <v>664</v>
      </c>
      <c r="H144">
        <v>2019</v>
      </c>
      <c r="I144" t="s">
        <v>665</v>
      </c>
      <c r="J144" s="5" t="s">
        <v>476</v>
      </c>
      <c r="K144" t="s">
        <v>666</v>
      </c>
      <c r="L144" t="s">
        <v>482</v>
      </c>
    </row>
    <row r="145" spans="1:12" hidden="1" x14ac:dyDescent="0.3">
      <c r="A145" t="s">
        <v>11</v>
      </c>
      <c r="B145" t="s">
        <v>2915</v>
      </c>
      <c r="C145" t="b">
        <v>1</v>
      </c>
      <c r="D145" t="s">
        <v>97</v>
      </c>
      <c r="E145" t="s">
        <v>97</v>
      </c>
      <c r="F145" t="s">
        <v>667</v>
      </c>
      <c r="G145" t="s">
        <v>515</v>
      </c>
      <c r="H145">
        <v>2018</v>
      </c>
      <c r="I145" t="s">
        <v>668</v>
      </c>
      <c r="J145" s="5" t="s">
        <v>476</v>
      </c>
      <c r="K145" t="s">
        <v>533</v>
      </c>
      <c r="L145" t="s">
        <v>75</v>
      </c>
    </row>
    <row r="146" spans="1:12" hidden="1" x14ac:dyDescent="0.3">
      <c r="A146" t="s">
        <v>11</v>
      </c>
      <c r="B146" t="s">
        <v>2915</v>
      </c>
      <c r="C146" t="b">
        <v>1</v>
      </c>
      <c r="D146" t="s">
        <v>97</v>
      </c>
      <c r="E146" t="s">
        <v>97</v>
      </c>
      <c r="F146" t="s">
        <v>669</v>
      </c>
      <c r="G146" t="s">
        <v>670</v>
      </c>
      <c r="H146">
        <v>2019</v>
      </c>
      <c r="I146" t="s">
        <v>671</v>
      </c>
      <c r="J146" s="5" t="s">
        <v>476</v>
      </c>
      <c r="K146" t="s">
        <v>672</v>
      </c>
      <c r="L146" t="s">
        <v>482</v>
      </c>
    </row>
    <row r="147" spans="1:12" hidden="1" x14ac:dyDescent="0.3">
      <c r="A147" t="s">
        <v>11</v>
      </c>
      <c r="B147" t="s">
        <v>2915</v>
      </c>
      <c r="C147" t="b">
        <v>1</v>
      </c>
      <c r="D147" t="s">
        <v>97</v>
      </c>
      <c r="E147" t="s">
        <v>97</v>
      </c>
      <c r="F147" t="s">
        <v>673</v>
      </c>
      <c r="G147" t="s">
        <v>674</v>
      </c>
      <c r="H147">
        <v>2017</v>
      </c>
      <c r="I147" t="s">
        <v>675</v>
      </c>
      <c r="J147" s="5" t="s">
        <v>476</v>
      </c>
      <c r="K147" t="s">
        <v>477</v>
      </c>
      <c r="L147" t="s">
        <v>75</v>
      </c>
    </row>
    <row r="148" spans="1:12" hidden="1" x14ac:dyDescent="0.3">
      <c r="A148" t="s">
        <v>11</v>
      </c>
      <c r="B148" t="s">
        <v>2915</v>
      </c>
      <c r="C148" t="b">
        <v>1</v>
      </c>
      <c r="D148" t="s">
        <v>97</v>
      </c>
      <c r="E148" t="s">
        <v>97</v>
      </c>
      <c r="F148" t="s">
        <v>676</v>
      </c>
      <c r="G148" t="s">
        <v>677</v>
      </c>
      <c r="H148">
        <v>2019</v>
      </c>
      <c r="I148" t="s">
        <v>678</v>
      </c>
      <c r="J148" s="5" t="s">
        <v>476</v>
      </c>
      <c r="K148" t="s">
        <v>679</v>
      </c>
      <c r="L148" t="s">
        <v>482</v>
      </c>
    </row>
    <row r="149" spans="1:12" hidden="1" x14ac:dyDescent="0.3">
      <c r="A149" t="s">
        <v>11</v>
      </c>
      <c r="B149" t="s">
        <v>2915</v>
      </c>
      <c r="C149" t="b">
        <v>1</v>
      </c>
      <c r="D149" t="s">
        <v>97</v>
      </c>
      <c r="E149" t="s">
        <v>97</v>
      </c>
      <c r="F149" t="s">
        <v>680</v>
      </c>
      <c r="G149" t="s">
        <v>681</v>
      </c>
      <c r="H149">
        <v>2016</v>
      </c>
      <c r="I149" t="s">
        <v>682</v>
      </c>
      <c r="J149" s="5" t="s">
        <v>476</v>
      </c>
      <c r="K149" t="s">
        <v>683</v>
      </c>
      <c r="L149" t="s">
        <v>482</v>
      </c>
    </row>
    <row r="150" spans="1:12" hidden="1" x14ac:dyDescent="0.3">
      <c r="A150" t="s">
        <v>11</v>
      </c>
      <c r="B150" t="s">
        <v>2915</v>
      </c>
      <c r="C150" t="b">
        <v>1</v>
      </c>
      <c r="D150" t="s">
        <v>97</v>
      </c>
      <c r="E150" t="s">
        <v>97</v>
      </c>
      <c r="F150" t="s">
        <v>684</v>
      </c>
      <c r="G150" t="s">
        <v>685</v>
      </c>
      <c r="H150">
        <v>2016</v>
      </c>
      <c r="I150" t="s">
        <v>686</v>
      </c>
      <c r="J150" s="5" t="s">
        <v>476</v>
      </c>
      <c r="K150" t="s">
        <v>687</v>
      </c>
      <c r="L150" t="s">
        <v>482</v>
      </c>
    </row>
    <row r="151" spans="1:12" hidden="1" x14ac:dyDescent="0.3">
      <c r="A151" t="s">
        <v>11</v>
      </c>
      <c r="B151" t="s">
        <v>2915</v>
      </c>
      <c r="C151" t="b">
        <v>1</v>
      </c>
      <c r="D151" t="s">
        <v>97</v>
      </c>
      <c r="E151" t="s">
        <v>97</v>
      </c>
      <c r="F151" t="s">
        <v>688</v>
      </c>
      <c r="G151" t="s">
        <v>689</v>
      </c>
      <c r="H151">
        <v>2018</v>
      </c>
      <c r="I151" t="s">
        <v>690</v>
      </c>
      <c r="J151" s="5" t="s">
        <v>476</v>
      </c>
      <c r="K151" t="s">
        <v>691</v>
      </c>
      <c r="L151" t="s">
        <v>75</v>
      </c>
    </row>
    <row r="152" spans="1:12" hidden="1" x14ac:dyDescent="0.3">
      <c r="A152" t="s">
        <v>11</v>
      </c>
      <c r="B152" t="s">
        <v>2915</v>
      </c>
      <c r="C152" t="b">
        <v>1</v>
      </c>
      <c r="D152" t="s">
        <v>97</v>
      </c>
      <c r="E152" t="s">
        <v>97</v>
      </c>
      <c r="F152" t="s">
        <v>692</v>
      </c>
      <c r="G152" t="s">
        <v>693</v>
      </c>
      <c r="H152">
        <v>2014</v>
      </c>
      <c r="I152" t="s">
        <v>694</v>
      </c>
      <c r="J152" s="5" t="s">
        <v>476</v>
      </c>
      <c r="K152" t="s">
        <v>695</v>
      </c>
      <c r="L152" t="s">
        <v>75</v>
      </c>
    </row>
    <row r="153" spans="1:12" hidden="1" x14ac:dyDescent="0.3">
      <c r="A153" t="s">
        <v>11</v>
      </c>
      <c r="B153" t="s">
        <v>2915</v>
      </c>
      <c r="C153" t="b">
        <v>1</v>
      </c>
      <c r="D153" t="s">
        <v>97</v>
      </c>
      <c r="E153" t="s">
        <v>97</v>
      </c>
      <c r="F153" t="s">
        <v>696</v>
      </c>
      <c r="G153" t="s">
        <v>697</v>
      </c>
      <c r="H153">
        <v>2019</v>
      </c>
      <c r="I153" t="s">
        <v>698</v>
      </c>
      <c r="J153" s="5" t="s">
        <v>476</v>
      </c>
      <c r="K153" t="s">
        <v>699</v>
      </c>
      <c r="L153" t="s">
        <v>75</v>
      </c>
    </row>
    <row r="154" spans="1:12" hidden="1" x14ac:dyDescent="0.3">
      <c r="A154" t="s">
        <v>11</v>
      </c>
      <c r="B154" t="s">
        <v>2915</v>
      </c>
      <c r="C154" t="b">
        <v>1</v>
      </c>
      <c r="D154" t="s">
        <v>97</v>
      </c>
      <c r="E154" t="s">
        <v>97</v>
      </c>
      <c r="F154" t="s">
        <v>700</v>
      </c>
      <c r="G154" t="s">
        <v>701</v>
      </c>
      <c r="H154">
        <v>2016</v>
      </c>
      <c r="I154" t="s">
        <v>702</v>
      </c>
      <c r="J154" s="5" t="s">
        <v>476</v>
      </c>
      <c r="K154" t="s">
        <v>533</v>
      </c>
      <c r="L154" t="s">
        <v>75</v>
      </c>
    </row>
    <row r="155" spans="1:12" hidden="1" x14ac:dyDescent="0.3">
      <c r="A155" t="s">
        <v>11</v>
      </c>
      <c r="B155" t="s">
        <v>2915</v>
      </c>
      <c r="C155" t="b">
        <v>1</v>
      </c>
      <c r="D155" t="s">
        <v>97</v>
      </c>
      <c r="E155" t="s">
        <v>97</v>
      </c>
      <c r="F155" t="s">
        <v>703</v>
      </c>
      <c r="G155" t="s">
        <v>704</v>
      </c>
      <c r="H155">
        <v>2019</v>
      </c>
      <c r="I155" t="s">
        <v>705</v>
      </c>
      <c r="J155" s="5" t="s">
        <v>476</v>
      </c>
      <c r="K155" t="s">
        <v>655</v>
      </c>
      <c r="L155" t="s">
        <v>75</v>
      </c>
    </row>
    <row r="156" spans="1:12" hidden="1" x14ac:dyDescent="0.3">
      <c r="A156" t="s">
        <v>11</v>
      </c>
      <c r="B156" t="s">
        <v>2915</v>
      </c>
      <c r="C156" t="b">
        <v>1</v>
      </c>
      <c r="D156" t="s">
        <v>97</v>
      </c>
      <c r="E156" t="s">
        <v>97</v>
      </c>
      <c r="F156" t="s">
        <v>706</v>
      </c>
      <c r="G156" t="s">
        <v>707</v>
      </c>
      <c r="H156">
        <v>2019</v>
      </c>
      <c r="I156" t="s">
        <v>708</v>
      </c>
      <c r="J156" s="5" t="s">
        <v>476</v>
      </c>
      <c r="K156" t="s">
        <v>709</v>
      </c>
      <c r="L156" t="s">
        <v>482</v>
      </c>
    </row>
    <row r="157" spans="1:12" hidden="1" x14ac:dyDescent="0.3">
      <c r="A157" t="s">
        <v>11</v>
      </c>
      <c r="B157" t="s">
        <v>2915</v>
      </c>
      <c r="C157" t="b">
        <v>1</v>
      </c>
      <c r="D157" t="s">
        <v>97</v>
      </c>
      <c r="E157" t="s">
        <v>97</v>
      </c>
      <c r="F157" t="s">
        <v>710</v>
      </c>
      <c r="G157" t="s">
        <v>711</v>
      </c>
      <c r="H157">
        <v>2019</v>
      </c>
      <c r="I157" t="s">
        <v>712</v>
      </c>
      <c r="J157" s="5" t="s">
        <v>476</v>
      </c>
      <c r="K157" t="s">
        <v>713</v>
      </c>
      <c r="L157" t="s">
        <v>482</v>
      </c>
    </row>
    <row r="158" spans="1:12" hidden="1" x14ac:dyDescent="0.3">
      <c r="A158" t="s">
        <v>11</v>
      </c>
      <c r="B158" t="s">
        <v>2915</v>
      </c>
      <c r="C158" t="b">
        <v>1</v>
      </c>
      <c r="D158" t="s">
        <v>97</v>
      </c>
      <c r="E158" t="s">
        <v>97</v>
      </c>
      <c r="F158" t="s">
        <v>714</v>
      </c>
      <c r="G158" t="s">
        <v>715</v>
      </c>
      <c r="H158">
        <v>2015</v>
      </c>
      <c r="I158" t="s">
        <v>716</v>
      </c>
      <c r="J158" s="5" t="s">
        <v>476</v>
      </c>
      <c r="K158" t="s">
        <v>717</v>
      </c>
      <c r="L158" t="s">
        <v>75</v>
      </c>
    </row>
    <row r="159" spans="1:12" hidden="1" x14ac:dyDescent="0.3">
      <c r="A159" t="s">
        <v>11</v>
      </c>
      <c r="B159" t="s">
        <v>2915</v>
      </c>
      <c r="C159" t="b">
        <v>1</v>
      </c>
      <c r="D159" t="s">
        <v>97</v>
      </c>
      <c r="E159" t="s">
        <v>97</v>
      </c>
      <c r="F159" t="s">
        <v>718</v>
      </c>
      <c r="G159" t="s">
        <v>719</v>
      </c>
      <c r="H159">
        <v>2014</v>
      </c>
      <c r="I159" t="s">
        <v>720</v>
      </c>
      <c r="J159" s="5" t="s">
        <v>476</v>
      </c>
      <c r="K159" t="s">
        <v>721</v>
      </c>
      <c r="L159" t="s">
        <v>482</v>
      </c>
    </row>
    <row r="160" spans="1:12" hidden="1" x14ac:dyDescent="0.3">
      <c r="A160" t="s">
        <v>11</v>
      </c>
      <c r="B160" t="s">
        <v>2915</v>
      </c>
      <c r="C160" t="b">
        <v>1</v>
      </c>
      <c r="D160" t="s">
        <v>97</v>
      </c>
      <c r="E160" t="s">
        <v>97</v>
      </c>
      <c r="F160" t="s">
        <v>722</v>
      </c>
      <c r="G160" t="s">
        <v>723</v>
      </c>
      <c r="H160">
        <v>2015</v>
      </c>
      <c r="I160" t="s">
        <v>724</v>
      </c>
      <c r="J160" s="5" t="s">
        <v>476</v>
      </c>
      <c r="K160" t="s">
        <v>725</v>
      </c>
      <c r="L160" t="s">
        <v>482</v>
      </c>
    </row>
    <row r="161" spans="1:12" hidden="1" x14ac:dyDescent="0.3">
      <c r="A161" t="s">
        <v>11</v>
      </c>
      <c r="B161" t="s">
        <v>2915</v>
      </c>
      <c r="C161" t="b">
        <v>1</v>
      </c>
      <c r="D161" t="s">
        <v>97</v>
      </c>
      <c r="E161" t="s">
        <v>97</v>
      </c>
      <c r="F161" t="s">
        <v>726</v>
      </c>
      <c r="G161" t="s">
        <v>727</v>
      </c>
      <c r="H161">
        <v>2018</v>
      </c>
      <c r="I161" t="s">
        <v>728</v>
      </c>
      <c r="J161" s="5" t="s">
        <v>476</v>
      </c>
      <c r="K161" t="s">
        <v>509</v>
      </c>
      <c r="L161" t="s">
        <v>482</v>
      </c>
    </row>
    <row r="162" spans="1:12" hidden="1" x14ac:dyDescent="0.3">
      <c r="A162" t="s">
        <v>11</v>
      </c>
      <c r="B162" t="s">
        <v>2915</v>
      </c>
      <c r="C162" t="b">
        <v>1</v>
      </c>
      <c r="D162" t="s">
        <v>97</v>
      </c>
      <c r="E162" t="s">
        <v>97</v>
      </c>
      <c r="F162" t="s">
        <v>729</v>
      </c>
      <c r="G162" t="s">
        <v>730</v>
      </c>
      <c r="H162">
        <v>2016</v>
      </c>
      <c r="I162" t="s">
        <v>731</v>
      </c>
      <c r="J162" s="5" t="s">
        <v>476</v>
      </c>
      <c r="K162" t="s">
        <v>732</v>
      </c>
      <c r="L162" t="s">
        <v>482</v>
      </c>
    </row>
    <row r="163" spans="1:12" hidden="1" x14ac:dyDescent="0.3">
      <c r="A163" t="s">
        <v>11</v>
      </c>
      <c r="B163" t="s">
        <v>2915</v>
      </c>
      <c r="C163" t="b">
        <v>1</v>
      </c>
      <c r="D163" t="s">
        <v>97</v>
      </c>
      <c r="E163" t="s">
        <v>97</v>
      </c>
      <c r="F163" t="s">
        <v>733</v>
      </c>
      <c r="G163" t="s">
        <v>734</v>
      </c>
      <c r="H163">
        <v>2014</v>
      </c>
      <c r="I163" t="s">
        <v>735</v>
      </c>
      <c r="J163" s="5" t="s">
        <v>476</v>
      </c>
      <c r="K163" t="s">
        <v>736</v>
      </c>
      <c r="L163" t="s">
        <v>75</v>
      </c>
    </row>
    <row r="164" spans="1:12" hidden="1" x14ac:dyDescent="0.3">
      <c r="A164" t="s">
        <v>11</v>
      </c>
      <c r="B164" t="s">
        <v>2915</v>
      </c>
      <c r="C164" t="b">
        <v>1</v>
      </c>
      <c r="D164" t="s">
        <v>97</v>
      </c>
      <c r="E164" t="s">
        <v>97</v>
      </c>
      <c r="F164" t="s">
        <v>737</v>
      </c>
      <c r="G164" t="s">
        <v>738</v>
      </c>
      <c r="H164">
        <v>2019</v>
      </c>
      <c r="I164" t="s">
        <v>739</v>
      </c>
      <c r="J164" s="5" t="s">
        <v>476</v>
      </c>
      <c r="K164" t="s">
        <v>533</v>
      </c>
      <c r="L164" t="s">
        <v>75</v>
      </c>
    </row>
    <row r="165" spans="1:12" x14ac:dyDescent="0.3">
      <c r="A165" t="s">
        <v>11</v>
      </c>
      <c r="B165" t="s">
        <v>2909</v>
      </c>
      <c r="C165" t="b">
        <v>1</v>
      </c>
      <c r="D165" t="s">
        <v>97</v>
      </c>
      <c r="E165" t="s">
        <v>97</v>
      </c>
      <c r="F165" t="s">
        <v>740</v>
      </c>
      <c r="G165" t="s">
        <v>741</v>
      </c>
      <c r="H165">
        <v>2015</v>
      </c>
      <c r="I165" t="s">
        <v>742</v>
      </c>
      <c r="J165" s="5" t="s">
        <v>476</v>
      </c>
      <c r="K165" t="s">
        <v>743</v>
      </c>
      <c r="L165" t="s">
        <v>482</v>
      </c>
    </row>
    <row r="166" spans="1:12" hidden="1" x14ac:dyDescent="0.3">
      <c r="A166" t="s">
        <v>11</v>
      </c>
      <c r="B166" t="s">
        <v>2915</v>
      </c>
      <c r="C166" t="b">
        <v>1</v>
      </c>
      <c r="D166" t="s">
        <v>97</v>
      </c>
      <c r="E166" t="s">
        <v>97</v>
      </c>
      <c r="F166" t="s">
        <v>744</v>
      </c>
      <c r="G166" t="s">
        <v>745</v>
      </c>
      <c r="H166">
        <v>2015</v>
      </c>
      <c r="I166" t="s">
        <v>746</v>
      </c>
      <c r="J166" s="5" t="s">
        <v>476</v>
      </c>
      <c r="K166" t="s">
        <v>747</v>
      </c>
      <c r="L166" t="s">
        <v>482</v>
      </c>
    </row>
    <row r="167" spans="1:12" hidden="1" x14ac:dyDescent="0.3">
      <c r="A167" t="s">
        <v>11</v>
      </c>
      <c r="B167" t="s">
        <v>2915</v>
      </c>
      <c r="C167" t="b">
        <v>1</v>
      </c>
      <c r="D167" t="s">
        <v>97</v>
      </c>
      <c r="E167" t="s">
        <v>97</v>
      </c>
      <c r="F167" t="s">
        <v>748</v>
      </c>
      <c r="G167" t="s">
        <v>749</v>
      </c>
      <c r="H167">
        <v>2015</v>
      </c>
      <c r="I167" t="s">
        <v>750</v>
      </c>
      <c r="J167" s="5" t="s">
        <v>476</v>
      </c>
      <c r="K167" t="s">
        <v>687</v>
      </c>
      <c r="L167" t="s">
        <v>482</v>
      </c>
    </row>
    <row r="168" spans="1:12" hidden="1" x14ac:dyDescent="0.3">
      <c r="A168" t="s">
        <v>11</v>
      </c>
      <c r="B168" t="s">
        <v>2915</v>
      </c>
      <c r="C168" t="b">
        <v>1</v>
      </c>
      <c r="D168" t="s">
        <v>97</v>
      </c>
      <c r="E168" t="s">
        <v>97</v>
      </c>
      <c r="F168" t="s">
        <v>751</v>
      </c>
      <c r="G168" t="s">
        <v>752</v>
      </c>
      <c r="H168">
        <v>2017</v>
      </c>
      <c r="I168" t="s">
        <v>753</v>
      </c>
      <c r="J168" s="5" t="s">
        <v>476</v>
      </c>
      <c r="K168" t="s">
        <v>533</v>
      </c>
      <c r="L168" t="s">
        <v>75</v>
      </c>
    </row>
    <row r="169" spans="1:12" hidden="1" x14ac:dyDescent="0.3">
      <c r="A169" t="s">
        <v>11</v>
      </c>
      <c r="B169" t="s">
        <v>2915</v>
      </c>
      <c r="C169" t="b">
        <v>1</v>
      </c>
      <c r="D169" t="s">
        <v>97</v>
      </c>
      <c r="E169" t="s">
        <v>97</v>
      </c>
      <c r="F169" t="s">
        <v>754</v>
      </c>
      <c r="G169" t="s">
        <v>755</v>
      </c>
      <c r="H169">
        <v>2017</v>
      </c>
      <c r="I169" t="s">
        <v>756</v>
      </c>
      <c r="J169" s="5" t="s">
        <v>476</v>
      </c>
      <c r="K169" t="s">
        <v>757</v>
      </c>
      <c r="L169" t="s">
        <v>482</v>
      </c>
    </row>
    <row r="170" spans="1:12" hidden="1" x14ac:dyDescent="0.3">
      <c r="A170" t="s">
        <v>11</v>
      </c>
      <c r="B170" t="s">
        <v>2915</v>
      </c>
      <c r="C170" t="b">
        <v>1</v>
      </c>
      <c r="D170" t="s">
        <v>97</v>
      </c>
      <c r="E170" t="s">
        <v>97</v>
      </c>
      <c r="F170" t="s">
        <v>763</v>
      </c>
      <c r="G170" t="s">
        <v>764</v>
      </c>
      <c r="H170">
        <v>2019</v>
      </c>
      <c r="I170" t="s">
        <v>765</v>
      </c>
      <c r="J170" s="5" t="s">
        <v>476</v>
      </c>
      <c r="K170" t="s">
        <v>498</v>
      </c>
      <c r="L170" t="s">
        <v>75</v>
      </c>
    </row>
    <row r="171" spans="1:12" hidden="1" x14ac:dyDescent="0.3">
      <c r="A171" t="s">
        <v>11</v>
      </c>
      <c r="B171" t="s">
        <v>2915</v>
      </c>
      <c r="C171" t="b">
        <v>1</v>
      </c>
      <c r="D171" t="s">
        <v>97</v>
      </c>
      <c r="E171" t="s">
        <v>97</v>
      </c>
      <c r="F171" t="s">
        <v>766</v>
      </c>
      <c r="G171" t="s">
        <v>767</v>
      </c>
      <c r="H171">
        <v>2019</v>
      </c>
      <c r="I171" t="s">
        <v>768</v>
      </c>
      <c r="J171" s="5" t="s">
        <v>476</v>
      </c>
      <c r="K171" t="s">
        <v>533</v>
      </c>
      <c r="L171" t="s">
        <v>75</v>
      </c>
    </row>
    <row r="172" spans="1:12" hidden="1" x14ac:dyDescent="0.3">
      <c r="A172" t="s">
        <v>11</v>
      </c>
      <c r="B172" t="s">
        <v>2915</v>
      </c>
      <c r="C172" t="b">
        <v>1</v>
      </c>
      <c r="D172" t="s">
        <v>97</v>
      </c>
      <c r="E172" t="s">
        <v>97</v>
      </c>
      <c r="F172" t="s">
        <v>769</v>
      </c>
      <c r="G172" t="s">
        <v>770</v>
      </c>
      <c r="H172">
        <v>2017</v>
      </c>
      <c r="I172" t="s">
        <v>771</v>
      </c>
      <c r="J172" s="5" t="s">
        <v>476</v>
      </c>
      <c r="K172" t="s">
        <v>772</v>
      </c>
      <c r="L172" t="s">
        <v>482</v>
      </c>
    </row>
    <row r="173" spans="1:12" hidden="1" x14ac:dyDescent="0.3">
      <c r="A173" t="s">
        <v>11</v>
      </c>
      <c r="B173" t="s">
        <v>2915</v>
      </c>
      <c r="C173" t="b">
        <v>1</v>
      </c>
      <c r="D173" t="s">
        <v>97</v>
      </c>
      <c r="E173" t="s">
        <v>97</v>
      </c>
      <c r="F173" t="s">
        <v>773</v>
      </c>
      <c r="G173" t="s">
        <v>774</v>
      </c>
      <c r="H173">
        <v>2020</v>
      </c>
      <c r="I173" t="s">
        <v>775</v>
      </c>
      <c r="J173" s="5" t="s">
        <v>476</v>
      </c>
      <c r="K173" t="s">
        <v>379</v>
      </c>
      <c r="L173" t="s">
        <v>75</v>
      </c>
    </row>
    <row r="174" spans="1:12" hidden="1" x14ac:dyDescent="0.3">
      <c r="A174" t="s">
        <v>11</v>
      </c>
      <c r="B174" t="s">
        <v>2915</v>
      </c>
      <c r="C174" t="b">
        <v>1</v>
      </c>
      <c r="D174" t="s">
        <v>97</v>
      </c>
      <c r="E174" t="s">
        <v>97</v>
      </c>
      <c r="F174" t="s">
        <v>776</v>
      </c>
      <c r="G174" t="s">
        <v>777</v>
      </c>
      <c r="H174">
        <v>2019</v>
      </c>
      <c r="I174" t="s">
        <v>778</v>
      </c>
      <c r="J174" s="5" t="s">
        <v>476</v>
      </c>
      <c r="K174" t="s">
        <v>779</v>
      </c>
      <c r="L174" t="s">
        <v>75</v>
      </c>
    </row>
    <row r="175" spans="1:12" hidden="1" x14ac:dyDescent="0.3">
      <c r="A175" t="s">
        <v>11</v>
      </c>
      <c r="B175" t="s">
        <v>2915</v>
      </c>
      <c r="C175" t="b">
        <v>1</v>
      </c>
      <c r="D175" t="s">
        <v>97</v>
      </c>
      <c r="E175" t="s">
        <v>97</v>
      </c>
      <c r="F175" t="s">
        <v>780</v>
      </c>
      <c r="G175" t="s">
        <v>781</v>
      </c>
      <c r="H175">
        <v>2015</v>
      </c>
      <c r="I175" t="s">
        <v>782</v>
      </c>
      <c r="J175" s="5" t="s">
        <v>476</v>
      </c>
      <c r="K175" t="s">
        <v>783</v>
      </c>
      <c r="L175" t="s">
        <v>482</v>
      </c>
    </row>
    <row r="176" spans="1:12" hidden="1" x14ac:dyDescent="0.3">
      <c r="A176" t="s">
        <v>11</v>
      </c>
      <c r="B176" t="s">
        <v>2915</v>
      </c>
      <c r="C176" t="b">
        <v>1</v>
      </c>
      <c r="D176" t="s">
        <v>97</v>
      </c>
      <c r="E176" t="s">
        <v>97</v>
      </c>
      <c r="F176" t="s">
        <v>784</v>
      </c>
      <c r="G176" t="s">
        <v>785</v>
      </c>
      <c r="H176">
        <v>2015</v>
      </c>
      <c r="I176" t="s">
        <v>786</v>
      </c>
      <c r="J176" s="5" t="s">
        <v>476</v>
      </c>
      <c r="K176" t="s">
        <v>787</v>
      </c>
      <c r="L176" t="s">
        <v>75</v>
      </c>
    </row>
    <row r="177" spans="1:12" hidden="1" x14ac:dyDescent="0.3">
      <c r="A177" t="s">
        <v>11</v>
      </c>
      <c r="B177" t="s">
        <v>2915</v>
      </c>
      <c r="C177" t="b">
        <v>1</v>
      </c>
      <c r="D177" t="s">
        <v>97</v>
      </c>
      <c r="E177" t="s">
        <v>97</v>
      </c>
      <c r="F177" t="s">
        <v>788</v>
      </c>
      <c r="G177" t="s">
        <v>789</v>
      </c>
      <c r="H177">
        <v>2019</v>
      </c>
      <c r="I177" t="s">
        <v>790</v>
      </c>
      <c r="J177" s="5" t="s">
        <v>476</v>
      </c>
      <c r="K177" t="s">
        <v>791</v>
      </c>
      <c r="L177" t="s">
        <v>482</v>
      </c>
    </row>
    <row r="178" spans="1:12" hidden="1" x14ac:dyDescent="0.3">
      <c r="A178" t="s">
        <v>11</v>
      </c>
      <c r="B178" t="s">
        <v>2915</v>
      </c>
      <c r="C178" t="b">
        <v>1</v>
      </c>
      <c r="D178" t="s">
        <v>97</v>
      </c>
      <c r="E178" t="s">
        <v>97</v>
      </c>
      <c r="F178" t="s">
        <v>792</v>
      </c>
      <c r="G178" t="s">
        <v>793</v>
      </c>
      <c r="H178">
        <v>2018</v>
      </c>
      <c r="I178" t="s">
        <v>794</v>
      </c>
      <c r="J178" s="5" t="s">
        <v>476</v>
      </c>
      <c r="K178" t="s">
        <v>537</v>
      </c>
      <c r="L178" t="s">
        <v>482</v>
      </c>
    </row>
    <row r="179" spans="1:12" hidden="1" x14ac:dyDescent="0.3">
      <c r="A179" t="s">
        <v>11</v>
      </c>
      <c r="B179" t="s">
        <v>2915</v>
      </c>
      <c r="C179" t="b">
        <v>1</v>
      </c>
      <c r="D179" t="s">
        <v>97</v>
      </c>
      <c r="E179" t="s">
        <v>97</v>
      </c>
      <c r="F179" t="s">
        <v>795</v>
      </c>
      <c r="G179" t="s">
        <v>796</v>
      </c>
      <c r="H179">
        <v>2015</v>
      </c>
      <c r="I179" t="s">
        <v>797</v>
      </c>
      <c r="J179" s="5" t="s">
        <v>476</v>
      </c>
      <c r="K179" t="s">
        <v>798</v>
      </c>
      <c r="L179" t="s">
        <v>482</v>
      </c>
    </row>
    <row r="180" spans="1:12" hidden="1" x14ac:dyDescent="0.3">
      <c r="A180" t="s">
        <v>11</v>
      </c>
      <c r="B180" t="s">
        <v>2915</v>
      </c>
      <c r="C180" t="b">
        <v>1</v>
      </c>
      <c r="D180" t="s">
        <v>97</v>
      </c>
      <c r="E180" t="s">
        <v>97</v>
      </c>
      <c r="F180" t="s">
        <v>799</v>
      </c>
      <c r="G180" t="s">
        <v>800</v>
      </c>
      <c r="H180">
        <v>2019</v>
      </c>
      <c r="I180" t="s">
        <v>801</v>
      </c>
      <c r="J180" s="5" t="s">
        <v>476</v>
      </c>
      <c r="K180" t="s">
        <v>533</v>
      </c>
      <c r="L180" t="s">
        <v>75</v>
      </c>
    </row>
    <row r="181" spans="1:12" hidden="1" x14ac:dyDescent="0.3">
      <c r="A181" t="s">
        <v>11</v>
      </c>
      <c r="B181" t="s">
        <v>2915</v>
      </c>
      <c r="C181" t="b">
        <v>1</v>
      </c>
      <c r="D181" t="s">
        <v>97</v>
      </c>
      <c r="E181" t="s">
        <v>97</v>
      </c>
      <c r="F181" t="s">
        <v>802</v>
      </c>
      <c r="G181" t="s">
        <v>803</v>
      </c>
      <c r="H181">
        <v>2014</v>
      </c>
      <c r="I181" t="s">
        <v>804</v>
      </c>
      <c r="J181" s="5" t="s">
        <v>476</v>
      </c>
      <c r="K181" t="s">
        <v>805</v>
      </c>
      <c r="L181" t="s">
        <v>482</v>
      </c>
    </row>
    <row r="182" spans="1:12" hidden="1" x14ac:dyDescent="0.3">
      <c r="A182" t="s">
        <v>11</v>
      </c>
      <c r="B182" t="s">
        <v>2915</v>
      </c>
      <c r="C182" t="b">
        <v>1</v>
      </c>
      <c r="D182" t="s">
        <v>97</v>
      </c>
      <c r="E182" t="s">
        <v>97</v>
      </c>
      <c r="F182" t="s">
        <v>806</v>
      </c>
      <c r="G182" t="s">
        <v>807</v>
      </c>
      <c r="H182">
        <v>2019</v>
      </c>
      <c r="I182" t="s">
        <v>808</v>
      </c>
      <c r="J182" s="5" t="s">
        <v>476</v>
      </c>
      <c r="K182" t="s">
        <v>809</v>
      </c>
      <c r="L182" t="s">
        <v>482</v>
      </c>
    </row>
    <row r="183" spans="1:12" hidden="1" x14ac:dyDescent="0.3">
      <c r="A183" t="s">
        <v>11</v>
      </c>
      <c r="B183" t="s">
        <v>2915</v>
      </c>
      <c r="C183" t="b">
        <v>1</v>
      </c>
      <c r="D183" t="s">
        <v>97</v>
      </c>
      <c r="E183" t="s">
        <v>97</v>
      </c>
      <c r="F183" t="s">
        <v>810</v>
      </c>
      <c r="G183" t="s">
        <v>811</v>
      </c>
      <c r="H183">
        <v>2015</v>
      </c>
      <c r="I183" t="s">
        <v>812</v>
      </c>
      <c r="J183" s="5" t="s">
        <v>476</v>
      </c>
      <c r="K183" t="s">
        <v>813</v>
      </c>
      <c r="L183" t="s">
        <v>482</v>
      </c>
    </row>
    <row r="184" spans="1:12" hidden="1" x14ac:dyDescent="0.3">
      <c r="A184" t="s">
        <v>11</v>
      </c>
      <c r="B184" t="s">
        <v>2915</v>
      </c>
      <c r="C184" t="b">
        <v>1</v>
      </c>
      <c r="D184" t="s">
        <v>97</v>
      </c>
      <c r="E184" t="s">
        <v>97</v>
      </c>
      <c r="F184" t="s">
        <v>814</v>
      </c>
      <c r="G184" t="s">
        <v>815</v>
      </c>
      <c r="H184">
        <v>2017</v>
      </c>
      <c r="I184" t="s">
        <v>816</v>
      </c>
      <c r="J184" s="5" t="s">
        <v>476</v>
      </c>
      <c r="K184" t="s">
        <v>817</v>
      </c>
      <c r="L184" t="s">
        <v>482</v>
      </c>
    </row>
    <row r="185" spans="1:12" hidden="1" x14ac:dyDescent="0.3">
      <c r="A185" t="s">
        <v>11</v>
      </c>
      <c r="B185" t="s">
        <v>2915</v>
      </c>
      <c r="C185" t="b">
        <v>1</v>
      </c>
      <c r="D185" t="s">
        <v>97</v>
      </c>
      <c r="E185" t="s">
        <v>97</v>
      </c>
      <c r="F185" t="s">
        <v>818</v>
      </c>
      <c r="G185" t="s">
        <v>819</v>
      </c>
      <c r="H185">
        <v>2016</v>
      </c>
      <c r="I185" t="s">
        <v>820</v>
      </c>
      <c r="J185" s="5" t="s">
        <v>476</v>
      </c>
      <c r="K185" t="s">
        <v>821</v>
      </c>
      <c r="L185" t="s">
        <v>482</v>
      </c>
    </row>
    <row r="186" spans="1:12" hidden="1" x14ac:dyDescent="0.3">
      <c r="A186" t="s">
        <v>11</v>
      </c>
      <c r="B186" t="s">
        <v>2915</v>
      </c>
      <c r="C186" t="b">
        <v>1</v>
      </c>
      <c r="D186" t="s">
        <v>97</v>
      </c>
      <c r="E186" t="s">
        <v>97</v>
      </c>
      <c r="F186" t="s">
        <v>822</v>
      </c>
      <c r="G186" t="s">
        <v>823</v>
      </c>
      <c r="H186">
        <v>2017</v>
      </c>
      <c r="I186" t="s">
        <v>824</v>
      </c>
      <c r="J186" s="5" t="s">
        <v>476</v>
      </c>
      <c r="K186" t="s">
        <v>825</v>
      </c>
      <c r="L186" t="s">
        <v>482</v>
      </c>
    </row>
    <row r="187" spans="1:12" hidden="1" x14ac:dyDescent="0.3">
      <c r="A187" t="s">
        <v>11</v>
      </c>
      <c r="B187" t="s">
        <v>2915</v>
      </c>
      <c r="C187" t="b">
        <v>1</v>
      </c>
      <c r="D187" t="s">
        <v>97</v>
      </c>
      <c r="E187" t="s">
        <v>97</v>
      </c>
      <c r="F187" t="s">
        <v>826</v>
      </c>
      <c r="G187" t="s">
        <v>827</v>
      </c>
      <c r="H187">
        <v>2016</v>
      </c>
      <c r="I187" t="s">
        <v>828</v>
      </c>
      <c r="J187" s="5" t="s">
        <v>476</v>
      </c>
      <c r="K187" t="s">
        <v>829</v>
      </c>
      <c r="L187" t="s">
        <v>482</v>
      </c>
    </row>
    <row r="188" spans="1:12" hidden="1" x14ac:dyDescent="0.3">
      <c r="A188" t="s">
        <v>11</v>
      </c>
      <c r="B188" t="s">
        <v>2915</v>
      </c>
      <c r="C188" t="b">
        <v>1</v>
      </c>
      <c r="D188" t="s">
        <v>97</v>
      </c>
      <c r="E188" t="s">
        <v>97</v>
      </c>
      <c r="F188" t="s">
        <v>830</v>
      </c>
      <c r="G188" t="s">
        <v>831</v>
      </c>
      <c r="H188">
        <v>2019</v>
      </c>
      <c r="I188" t="s">
        <v>832</v>
      </c>
      <c r="J188" s="5" t="s">
        <v>476</v>
      </c>
      <c r="K188" t="s">
        <v>833</v>
      </c>
      <c r="L188" t="s">
        <v>75</v>
      </c>
    </row>
    <row r="189" spans="1:12" hidden="1" x14ac:dyDescent="0.3">
      <c r="A189" t="s">
        <v>11</v>
      </c>
      <c r="B189" t="s">
        <v>2915</v>
      </c>
      <c r="C189" t="b">
        <v>1</v>
      </c>
      <c r="D189" t="s">
        <v>97</v>
      </c>
      <c r="E189" t="s">
        <v>97</v>
      </c>
      <c r="F189" t="s">
        <v>837</v>
      </c>
      <c r="G189" t="s">
        <v>838</v>
      </c>
      <c r="H189">
        <v>2017</v>
      </c>
      <c r="I189" t="s">
        <v>839</v>
      </c>
      <c r="J189" s="5" t="s">
        <v>476</v>
      </c>
      <c r="K189" t="s">
        <v>840</v>
      </c>
      <c r="L189" t="s">
        <v>482</v>
      </c>
    </row>
    <row r="190" spans="1:12" hidden="1" x14ac:dyDescent="0.3">
      <c r="A190" t="s">
        <v>11</v>
      </c>
      <c r="B190" t="s">
        <v>2915</v>
      </c>
      <c r="C190" t="b">
        <v>1</v>
      </c>
      <c r="D190" t="s">
        <v>97</v>
      </c>
      <c r="E190" t="s">
        <v>97</v>
      </c>
      <c r="F190" t="s">
        <v>841</v>
      </c>
      <c r="G190" t="s">
        <v>842</v>
      </c>
      <c r="H190">
        <v>2014</v>
      </c>
      <c r="I190" t="s">
        <v>843</v>
      </c>
      <c r="J190" s="5" t="s">
        <v>476</v>
      </c>
      <c r="K190" t="s">
        <v>687</v>
      </c>
      <c r="L190" t="s">
        <v>482</v>
      </c>
    </row>
    <row r="191" spans="1:12" hidden="1" x14ac:dyDescent="0.3">
      <c r="A191" t="s">
        <v>11</v>
      </c>
      <c r="B191" t="s">
        <v>2915</v>
      </c>
      <c r="C191" t="b">
        <v>1</v>
      </c>
      <c r="D191" t="s">
        <v>97</v>
      </c>
      <c r="E191" t="s">
        <v>97</v>
      </c>
      <c r="F191" t="s">
        <v>844</v>
      </c>
      <c r="G191" t="s">
        <v>845</v>
      </c>
      <c r="H191">
        <v>2017</v>
      </c>
      <c r="I191" t="s">
        <v>846</v>
      </c>
      <c r="J191" s="5" t="s">
        <v>476</v>
      </c>
      <c r="K191" t="s">
        <v>847</v>
      </c>
      <c r="L191" t="s">
        <v>482</v>
      </c>
    </row>
    <row r="192" spans="1:12" hidden="1" x14ac:dyDescent="0.3">
      <c r="A192" t="s">
        <v>11</v>
      </c>
      <c r="B192" t="s">
        <v>2915</v>
      </c>
      <c r="C192" t="b">
        <v>1</v>
      </c>
      <c r="D192" t="s">
        <v>97</v>
      </c>
      <c r="E192" t="s">
        <v>97</v>
      </c>
      <c r="F192" t="s">
        <v>848</v>
      </c>
      <c r="G192" t="s">
        <v>849</v>
      </c>
      <c r="H192">
        <v>2016</v>
      </c>
      <c r="I192" t="s">
        <v>850</v>
      </c>
      <c r="J192" s="5" t="s">
        <v>476</v>
      </c>
      <c r="K192" t="s">
        <v>851</v>
      </c>
      <c r="L192" t="s">
        <v>75</v>
      </c>
    </row>
    <row r="193" spans="1:12" hidden="1" x14ac:dyDescent="0.3">
      <c r="A193" t="s">
        <v>11</v>
      </c>
      <c r="B193" t="s">
        <v>2915</v>
      </c>
      <c r="C193" t="b">
        <v>1</v>
      </c>
      <c r="D193" t="s">
        <v>97</v>
      </c>
      <c r="E193" t="s">
        <v>97</v>
      </c>
      <c r="F193" t="s">
        <v>852</v>
      </c>
      <c r="G193" t="s">
        <v>853</v>
      </c>
      <c r="H193">
        <v>2017</v>
      </c>
      <c r="I193" t="s">
        <v>854</v>
      </c>
      <c r="J193" s="5" t="s">
        <v>476</v>
      </c>
      <c r="K193" t="s">
        <v>847</v>
      </c>
      <c r="L193" t="s">
        <v>482</v>
      </c>
    </row>
    <row r="194" spans="1:12" hidden="1" x14ac:dyDescent="0.3">
      <c r="A194" t="s">
        <v>11</v>
      </c>
      <c r="B194" t="s">
        <v>2915</v>
      </c>
      <c r="C194" t="b">
        <v>1</v>
      </c>
      <c r="D194" t="s">
        <v>97</v>
      </c>
      <c r="E194" t="s">
        <v>97</v>
      </c>
      <c r="F194" t="s">
        <v>855</v>
      </c>
      <c r="G194" t="s">
        <v>856</v>
      </c>
      <c r="H194">
        <v>2016</v>
      </c>
      <c r="I194" t="s">
        <v>857</v>
      </c>
      <c r="J194" s="5" t="s">
        <v>476</v>
      </c>
      <c r="K194" t="s">
        <v>858</v>
      </c>
      <c r="L194" t="s">
        <v>482</v>
      </c>
    </row>
    <row r="195" spans="1:12" hidden="1" x14ac:dyDescent="0.3">
      <c r="A195" t="s">
        <v>11</v>
      </c>
      <c r="B195" t="s">
        <v>2915</v>
      </c>
      <c r="C195" t="b">
        <v>1</v>
      </c>
      <c r="D195" t="s">
        <v>97</v>
      </c>
      <c r="E195" t="s">
        <v>97</v>
      </c>
      <c r="F195" t="s">
        <v>859</v>
      </c>
      <c r="G195" t="s">
        <v>860</v>
      </c>
      <c r="H195">
        <v>2017</v>
      </c>
      <c r="I195" t="s">
        <v>861</v>
      </c>
      <c r="J195" s="5" t="s">
        <v>476</v>
      </c>
      <c r="K195" t="s">
        <v>817</v>
      </c>
      <c r="L195" t="s">
        <v>482</v>
      </c>
    </row>
    <row r="196" spans="1:12" hidden="1" x14ac:dyDescent="0.3">
      <c r="A196" t="s">
        <v>11</v>
      </c>
      <c r="B196" t="s">
        <v>2915</v>
      </c>
      <c r="C196" t="b">
        <v>1</v>
      </c>
      <c r="D196" t="s">
        <v>97</v>
      </c>
      <c r="E196" t="s">
        <v>97</v>
      </c>
      <c r="F196" t="s">
        <v>862</v>
      </c>
      <c r="G196" t="s">
        <v>863</v>
      </c>
      <c r="H196">
        <v>2017</v>
      </c>
      <c r="I196" t="s">
        <v>864</v>
      </c>
      <c r="J196" s="5" t="s">
        <v>476</v>
      </c>
      <c r="K196" t="s">
        <v>655</v>
      </c>
      <c r="L196" t="s">
        <v>75</v>
      </c>
    </row>
    <row r="197" spans="1:12" hidden="1" x14ac:dyDescent="0.3">
      <c r="A197" t="s">
        <v>11</v>
      </c>
      <c r="B197" t="s">
        <v>2915</v>
      </c>
      <c r="C197" t="b">
        <v>1</v>
      </c>
      <c r="D197" t="s">
        <v>97</v>
      </c>
      <c r="E197" t="s">
        <v>97</v>
      </c>
      <c r="F197" t="s">
        <v>865</v>
      </c>
      <c r="G197" t="s">
        <v>866</v>
      </c>
      <c r="H197">
        <v>2019</v>
      </c>
      <c r="I197" t="s">
        <v>867</v>
      </c>
      <c r="J197" s="5" t="s">
        <v>476</v>
      </c>
      <c r="K197" t="s">
        <v>868</v>
      </c>
      <c r="L197" t="s">
        <v>482</v>
      </c>
    </row>
    <row r="198" spans="1:12" hidden="1" x14ac:dyDescent="0.3">
      <c r="A198" t="s">
        <v>11</v>
      </c>
      <c r="B198" t="s">
        <v>2915</v>
      </c>
      <c r="C198" t="b">
        <v>1</v>
      </c>
      <c r="D198" t="s">
        <v>97</v>
      </c>
      <c r="E198" t="s">
        <v>97</v>
      </c>
      <c r="F198" t="s">
        <v>869</v>
      </c>
      <c r="G198" t="s">
        <v>870</v>
      </c>
      <c r="H198">
        <v>2017</v>
      </c>
      <c r="I198" t="s">
        <v>871</v>
      </c>
      <c r="J198" s="5" t="s">
        <v>476</v>
      </c>
      <c r="K198" t="s">
        <v>645</v>
      </c>
      <c r="L198" t="s">
        <v>482</v>
      </c>
    </row>
    <row r="199" spans="1:12" hidden="1" x14ac:dyDescent="0.3">
      <c r="A199" t="s">
        <v>11</v>
      </c>
      <c r="B199" t="s">
        <v>2915</v>
      </c>
      <c r="C199" t="b">
        <v>1</v>
      </c>
      <c r="D199" t="s">
        <v>97</v>
      </c>
      <c r="E199" t="s">
        <v>97</v>
      </c>
      <c r="F199" t="s">
        <v>872</v>
      </c>
      <c r="G199" t="s">
        <v>873</v>
      </c>
      <c r="H199">
        <v>2014</v>
      </c>
      <c r="I199" t="s">
        <v>874</v>
      </c>
      <c r="J199" s="5" t="s">
        <v>476</v>
      </c>
      <c r="K199" t="s">
        <v>875</v>
      </c>
      <c r="L199" t="s">
        <v>75</v>
      </c>
    </row>
    <row r="200" spans="1:12" hidden="1" x14ac:dyDescent="0.3">
      <c r="A200" t="s">
        <v>11</v>
      </c>
      <c r="B200" t="s">
        <v>2915</v>
      </c>
      <c r="C200" t="b">
        <v>1</v>
      </c>
      <c r="D200" t="s">
        <v>97</v>
      </c>
      <c r="E200" t="s">
        <v>97</v>
      </c>
      <c r="F200" t="s">
        <v>876</v>
      </c>
      <c r="G200" t="s">
        <v>877</v>
      </c>
      <c r="H200">
        <v>2017</v>
      </c>
      <c r="I200" t="s">
        <v>878</v>
      </c>
      <c r="J200" s="5" t="s">
        <v>476</v>
      </c>
      <c r="K200" t="s">
        <v>879</v>
      </c>
      <c r="L200" t="s">
        <v>482</v>
      </c>
    </row>
    <row r="201" spans="1:12" hidden="1" x14ac:dyDescent="0.3">
      <c r="A201" t="s">
        <v>11</v>
      </c>
      <c r="B201" t="s">
        <v>2915</v>
      </c>
      <c r="C201" t="b">
        <v>1</v>
      </c>
      <c r="D201" t="s">
        <v>97</v>
      </c>
      <c r="E201" t="s">
        <v>97</v>
      </c>
      <c r="F201" t="s">
        <v>880</v>
      </c>
      <c r="G201" t="s">
        <v>881</v>
      </c>
      <c r="H201">
        <v>2014</v>
      </c>
      <c r="I201" t="s">
        <v>882</v>
      </c>
      <c r="J201" s="5" t="s">
        <v>476</v>
      </c>
      <c r="K201" t="s">
        <v>517</v>
      </c>
      <c r="L201" t="s">
        <v>482</v>
      </c>
    </row>
    <row r="202" spans="1:12" hidden="1" x14ac:dyDescent="0.3">
      <c r="A202" t="s">
        <v>11</v>
      </c>
      <c r="B202" t="s">
        <v>2915</v>
      </c>
      <c r="C202" t="b">
        <v>1</v>
      </c>
      <c r="D202" t="s">
        <v>97</v>
      </c>
      <c r="E202" t="s">
        <v>97</v>
      </c>
      <c r="F202" t="s">
        <v>883</v>
      </c>
      <c r="G202" t="s">
        <v>884</v>
      </c>
      <c r="H202">
        <v>2018</v>
      </c>
      <c r="I202" t="s">
        <v>885</v>
      </c>
      <c r="J202" s="5" t="s">
        <v>476</v>
      </c>
      <c r="K202" t="s">
        <v>886</v>
      </c>
      <c r="L202" t="s">
        <v>75</v>
      </c>
    </row>
    <row r="203" spans="1:12" hidden="1" x14ac:dyDescent="0.3">
      <c r="A203" t="s">
        <v>11</v>
      </c>
      <c r="B203" t="s">
        <v>2915</v>
      </c>
      <c r="C203" t="b">
        <v>1</v>
      </c>
      <c r="D203" t="s">
        <v>97</v>
      </c>
      <c r="E203" t="s">
        <v>97</v>
      </c>
      <c r="F203" t="s">
        <v>887</v>
      </c>
      <c r="G203" t="s">
        <v>888</v>
      </c>
      <c r="H203">
        <v>2017</v>
      </c>
      <c r="I203" t="s">
        <v>889</v>
      </c>
      <c r="J203" s="5" t="s">
        <v>476</v>
      </c>
      <c r="K203" t="s">
        <v>890</v>
      </c>
      <c r="L203" t="s">
        <v>482</v>
      </c>
    </row>
    <row r="204" spans="1:12" hidden="1" x14ac:dyDescent="0.3">
      <c r="A204" t="s">
        <v>11</v>
      </c>
      <c r="B204" t="s">
        <v>2915</v>
      </c>
      <c r="C204" t="b">
        <v>1</v>
      </c>
      <c r="D204" t="s">
        <v>97</v>
      </c>
      <c r="E204" t="s">
        <v>97</v>
      </c>
      <c r="F204" t="s">
        <v>891</v>
      </c>
      <c r="G204" t="s">
        <v>892</v>
      </c>
      <c r="H204">
        <v>2015</v>
      </c>
      <c r="I204" t="s">
        <v>893</v>
      </c>
      <c r="J204" s="5" t="s">
        <v>476</v>
      </c>
      <c r="K204" t="s">
        <v>894</v>
      </c>
      <c r="L204" t="s">
        <v>482</v>
      </c>
    </row>
    <row r="205" spans="1:12" hidden="1" x14ac:dyDescent="0.3">
      <c r="A205" t="s">
        <v>11</v>
      </c>
      <c r="B205" t="s">
        <v>2915</v>
      </c>
      <c r="C205" t="b">
        <v>1</v>
      </c>
      <c r="D205" t="s">
        <v>97</v>
      </c>
      <c r="E205" t="s">
        <v>97</v>
      </c>
      <c r="F205" t="s">
        <v>895</v>
      </c>
      <c r="G205" t="s">
        <v>896</v>
      </c>
      <c r="H205">
        <v>2016</v>
      </c>
      <c r="I205" t="s">
        <v>897</v>
      </c>
      <c r="J205" s="5" t="s">
        <v>476</v>
      </c>
      <c r="K205" t="s">
        <v>717</v>
      </c>
      <c r="L205" t="s">
        <v>75</v>
      </c>
    </row>
    <row r="206" spans="1:12" hidden="1" x14ac:dyDescent="0.3">
      <c r="A206" t="s">
        <v>11</v>
      </c>
      <c r="B206" t="s">
        <v>2915</v>
      </c>
      <c r="C206" t="b">
        <v>1</v>
      </c>
      <c r="D206" t="s">
        <v>97</v>
      </c>
      <c r="E206" t="s">
        <v>97</v>
      </c>
      <c r="F206" t="s">
        <v>898</v>
      </c>
      <c r="G206" t="s">
        <v>899</v>
      </c>
      <c r="H206">
        <v>2019</v>
      </c>
      <c r="I206" t="s">
        <v>900</v>
      </c>
      <c r="J206" s="5" t="s">
        <v>476</v>
      </c>
      <c r="K206" t="s">
        <v>529</v>
      </c>
      <c r="L206" t="s">
        <v>482</v>
      </c>
    </row>
    <row r="207" spans="1:12" hidden="1" x14ac:dyDescent="0.3">
      <c r="A207" t="s">
        <v>11</v>
      </c>
      <c r="B207" t="s">
        <v>2915</v>
      </c>
      <c r="C207" t="b">
        <v>1</v>
      </c>
      <c r="D207" t="s">
        <v>97</v>
      </c>
      <c r="E207" t="s">
        <v>97</v>
      </c>
      <c r="F207" t="s">
        <v>901</v>
      </c>
      <c r="G207" t="s">
        <v>902</v>
      </c>
      <c r="H207">
        <v>2017</v>
      </c>
      <c r="I207" t="s">
        <v>903</v>
      </c>
      <c r="J207" s="5" t="s">
        <v>476</v>
      </c>
      <c r="K207" t="s">
        <v>904</v>
      </c>
      <c r="L207" t="s">
        <v>482</v>
      </c>
    </row>
    <row r="208" spans="1:12" hidden="1" x14ac:dyDescent="0.3">
      <c r="A208" t="s">
        <v>11</v>
      </c>
      <c r="B208" t="s">
        <v>2915</v>
      </c>
      <c r="C208" t="b">
        <v>1</v>
      </c>
      <c r="D208" t="s">
        <v>97</v>
      </c>
      <c r="E208" t="s">
        <v>97</v>
      </c>
      <c r="F208" t="s">
        <v>905</v>
      </c>
      <c r="G208" t="s">
        <v>906</v>
      </c>
      <c r="H208">
        <v>2014</v>
      </c>
      <c r="I208" t="s">
        <v>907</v>
      </c>
      <c r="J208" s="5" t="s">
        <v>476</v>
      </c>
      <c r="K208" t="s">
        <v>908</v>
      </c>
      <c r="L208" t="s">
        <v>75</v>
      </c>
    </row>
    <row r="209" spans="1:12" hidden="1" x14ac:dyDescent="0.3">
      <c r="A209" t="s">
        <v>11</v>
      </c>
      <c r="B209" t="s">
        <v>2915</v>
      </c>
      <c r="C209" t="b">
        <v>1</v>
      </c>
      <c r="D209" t="s">
        <v>97</v>
      </c>
      <c r="E209" t="s">
        <v>97</v>
      </c>
      <c r="F209" t="s">
        <v>909</v>
      </c>
      <c r="G209" t="s">
        <v>910</v>
      </c>
      <c r="H209">
        <v>2019</v>
      </c>
      <c r="I209" t="s">
        <v>911</v>
      </c>
      <c r="J209" s="5" t="s">
        <v>476</v>
      </c>
      <c r="K209" t="s">
        <v>912</v>
      </c>
      <c r="L209" t="s">
        <v>482</v>
      </c>
    </row>
    <row r="210" spans="1:12" hidden="1" x14ac:dyDescent="0.3">
      <c r="A210" t="s">
        <v>11</v>
      </c>
      <c r="B210" t="s">
        <v>2915</v>
      </c>
      <c r="C210" t="b">
        <v>1</v>
      </c>
      <c r="D210" t="s">
        <v>97</v>
      </c>
      <c r="E210" t="s">
        <v>97</v>
      </c>
      <c r="F210" t="s">
        <v>913</v>
      </c>
      <c r="G210" t="s">
        <v>914</v>
      </c>
      <c r="H210">
        <v>2016</v>
      </c>
      <c r="I210" t="s">
        <v>915</v>
      </c>
      <c r="J210" s="5" t="s">
        <v>476</v>
      </c>
      <c r="K210" t="s">
        <v>916</v>
      </c>
      <c r="L210" t="s">
        <v>482</v>
      </c>
    </row>
    <row r="211" spans="1:12" hidden="1" x14ac:dyDescent="0.3">
      <c r="A211" t="s">
        <v>11</v>
      </c>
      <c r="B211" t="s">
        <v>2915</v>
      </c>
      <c r="C211" t="b">
        <v>1</v>
      </c>
      <c r="D211" t="s">
        <v>97</v>
      </c>
      <c r="E211" t="s">
        <v>97</v>
      </c>
      <c r="F211" t="s">
        <v>917</v>
      </c>
      <c r="G211" t="s">
        <v>918</v>
      </c>
      <c r="H211">
        <v>2015</v>
      </c>
      <c r="I211" t="s">
        <v>919</v>
      </c>
      <c r="J211" s="5" t="s">
        <v>476</v>
      </c>
      <c r="K211" t="s">
        <v>920</v>
      </c>
      <c r="L211" t="s">
        <v>482</v>
      </c>
    </row>
    <row r="212" spans="1:12" hidden="1" x14ac:dyDescent="0.3">
      <c r="A212" t="s">
        <v>11</v>
      </c>
      <c r="B212" t="s">
        <v>2915</v>
      </c>
      <c r="C212" t="b">
        <v>1</v>
      </c>
      <c r="D212" t="s">
        <v>97</v>
      </c>
      <c r="E212" t="s">
        <v>97</v>
      </c>
      <c r="F212" t="s">
        <v>921</v>
      </c>
      <c r="G212" t="s">
        <v>922</v>
      </c>
      <c r="H212">
        <v>2019</v>
      </c>
      <c r="I212" t="s">
        <v>923</v>
      </c>
      <c r="J212" s="5" t="s">
        <v>476</v>
      </c>
      <c r="K212" t="s">
        <v>924</v>
      </c>
      <c r="L212" t="s">
        <v>482</v>
      </c>
    </row>
    <row r="213" spans="1:12" hidden="1" x14ac:dyDescent="0.3">
      <c r="A213" t="s">
        <v>11</v>
      </c>
      <c r="B213" t="s">
        <v>2915</v>
      </c>
      <c r="C213" t="b">
        <v>1</v>
      </c>
      <c r="D213" t="s">
        <v>97</v>
      </c>
      <c r="E213" t="s">
        <v>97</v>
      </c>
      <c r="F213" t="s">
        <v>925</v>
      </c>
      <c r="G213" t="s">
        <v>926</v>
      </c>
      <c r="H213">
        <v>2018</v>
      </c>
      <c r="I213" t="s">
        <v>927</v>
      </c>
      <c r="J213" s="5" t="s">
        <v>476</v>
      </c>
      <c r="K213" t="s">
        <v>928</v>
      </c>
      <c r="L213" t="s">
        <v>75</v>
      </c>
    </row>
    <row r="214" spans="1:12" hidden="1" x14ac:dyDescent="0.3">
      <c r="A214" t="s">
        <v>11</v>
      </c>
      <c r="B214" t="s">
        <v>2915</v>
      </c>
      <c r="C214" t="b">
        <v>1</v>
      </c>
      <c r="D214" t="s">
        <v>97</v>
      </c>
      <c r="E214" t="s">
        <v>97</v>
      </c>
      <c r="F214" t="s">
        <v>679</v>
      </c>
      <c r="G214" t="s">
        <v>929</v>
      </c>
      <c r="H214">
        <v>2019</v>
      </c>
      <c r="I214" t="s">
        <v>930</v>
      </c>
      <c r="J214" s="5" t="s">
        <v>476</v>
      </c>
      <c r="K214" t="s">
        <v>679</v>
      </c>
      <c r="L214" t="s">
        <v>482</v>
      </c>
    </row>
    <row r="215" spans="1:12" hidden="1" x14ac:dyDescent="0.3">
      <c r="A215" t="s">
        <v>11</v>
      </c>
      <c r="B215" t="s">
        <v>2915</v>
      </c>
      <c r="C215" t="b">
        <v>1</v>
      </c>
      <c r="D215" t="s">
        <v>97</v>
      </c>
      <c r="E215" t="s">
        <v>97</v>
      </c>
      <c r="F215" t="s">
        <v>931</v>
      </c>
      <c r="G215" t="s">
        <v>932</v>
      </c>
      <c r="H215">
        <v>2019</v>
      </c>
      <c r="I215" t="s">
        <v>933</v>
      </c>
      <c r="J215" s="5" t="s">
        <v>476</v>
      </c>
      <c r="K215" t="s">
        <v>934</v>
      </c>
      <c r="L215" t="s">
        <v>482</v>
      </c>
    </row>
    <row r="216" spans="1:12" hidden="1" x14ac:dyDescent="0.3">
      <c r="A216" t="s">
        <v>11</v>
      </c>
      <c r="B216" t="s">
        <v>2915</v>
      </c>
      <c r="C216" t="b">
        <v>1</v>
      </c>
      <c r="D216" t="s">
        <v>97</v>
      </c>
      <c r="E216" t="s">
        <v>97</v>
      </c>
      <c r="F216" t="s">
        <v>935</v>
      </c>
      <c r="G216" t="s">
        <v>936</v>
      </c>
      <c r="H216">
        <v>2017</v>
      </c>
      <c r="I216" t="s">
        <v>937</v>
      </c>
      <c r="J216" s="5" t="s">
        <v>476</v>
      </c>
      <c r="K216" t="s">
        <v>938</v>
      </c>
      <c r="L216" t="s">
        <v>482</v>
      </c>
    </row>
    <row r="217" spans="1:12" hidden="1" x14ac:dyDescent="0.3">
      <c r="A217" t="s">
        <v>11</v>
      </c>
      <c r="B217" t="s">
        <v>2915</v>
      </c>
      <c r="C217" t="b">
        <v>1</v>
      </c>
      <c r="D217" t="s">
        <v>97</v>
      </c>
      <c r="E217" t="s">
        <v>97</v>
      </c>
      <c r="F217" t="s">
        <v>943</v>
      </c>
      <c r="G217" t="s">
        <v>944</v>
      </c>
      <c r="H217">
        <v>2018</v>
      </c>
      <c r="I217" t="s">
        <v>945</v>
      </c>
      <c r="J217" s="5" t="s">
        <v>476</v>
      </c>
      <c r="K217" t="s">
        <v>875</v>
      </c>
      <c r="L217" t="s">
        <v>75</v>
      </c>
    </row>
    <row r="218" spans="1:12" hidden="1" x14ac:dyDescent="0.3">
      <c r="A218" t="s">
        <v>11</v>
      </c>
      <c r="B218" t="s">
        <v>2915</v>
      </c>
      <c r="C218" t="b">
        <v>1</v>
      </c>
      <c r="D218" t="s">
        <v>97</v>
      </c>
      <c r="E218" t="s">
        <v>97</v>
      </c>
      <c r="F218" t="s">
        <v>946</v>
      </c>
      <c r="G218" t="s">
        <v>947</v>
      </c>
      <c r="H218">
        <v>2016</v>
      </c>
      <c r="I218" t="s">
        <v>948</v>
      </c>
      <c r="J218" s="5" t="s">
        <v>476</v>
      </c>
      <c r="K218" t="s">
        <v>949</v>
      </c>
      <c r="L218" t="s">
        <v>761</v>
      </c>
    </row>
    <row r="219" spans="1:12" hidden="1" x14ac:dyDescent="0.3">
      <c r="A219" t="s">
        <v>11</v>
      </c>
      <c r="B219" t="s">
        <v>2915</v>
      </c>
      <c r="C219" t="b">
        <v>1</v>
      </c>
      <c r="D219" t="s">
        <v>97</v>
      </c>
      <c r="E219" t="s">
        <v>97</v>
      </c>
      <c r="F219" t="s">
        <v>951</v>
      </c>
      <c r="G219" t="s">
        <v>952</v>
      </c>
      <c r="H219">
        <v>2019</v>
      </c>
      <c r="I219" t="s">
        <v>953</v>
      </c>
      <c r="J219" s="5" t="s">
        <v>476</v>
      </c>
      <c r="K219" t="s">
        <v>954</v>
      </c>
      <c r="L219" t="s">
        <v>75</v>
      </c>
    </row>
    <row r="220" spans="1:12" hidden="1" x14ac:dyDescent="0.3">
      <c r="A220" t="s">
        <v>11</v>
      </c>
      <c r="B220" t="s">
        <v>2915</v>
      </c>
      <c r="C220" t="b">
        <v>1</v>
      </c>
      <c r="D220" t="s">
        <v>97</v>
      </c>
      <c r="E220" t="s">
        <v>97</v>
      </c>
      <c r="F220" t="s">
        <v>955</v>
      </c>
      <c r="G220" t="s">
        <v>956</v>
      </c>
      <c r="H220">
        <v>2015</v>
      </c>
      <c r="I220" t="s">
        <v>957</v>
      </c>
      <c r="J220" s="5" t="s">
        <v>476</v>
      </c>
      <c r="K220" t="s">
        <v>894</v>
      </c>
      <c r="L220" t="s">
        <v>482</v>
      </c>
    </row>
    <row r="221" spans="1:12" hidden="1" x14ac:dyDescent="0.3">
      <c r="A221" t="s">
        <v>11</v>
      </c>
      <c r="B221" t="s">
        <v>2915</v>
      </c>
      <c r="C221" t="b">
        <v>1</v>
      </c>
      <c r="D221" t="s">
        <v>97</v>
      </c>
      <c r="E221" t="s">
        <v>97</v>
      </c>
      <c r="F221" t="s">
        <v>958</v>
      </c>
      <c r="G221" t="s">
        <v>959</v>
      </c>
      <c r="H221">
        <v>2015</v>
      </c>
      <c r="I221" t="s">
        <v>960</v>
      </c>
      <c r="J221" s="5" t="s">
        <v>476</v>
      </c>
      <c r="K221" t="s">
        <v>961</v>
      </c>
      <c r="L221" t="s">
        <v>482</v>
      </c>
    </row>
    <row r="222" spans="1:12" hidden="1" x14ac:dyDescent="0.3">
      <c r="A222" t="s">
        <v>11</v>
      </c>
      <c r="B222" t="s">
        <v>2915</v>
      </c>
      <c r="C222" t="b">
        <v>1</v>
      </c>
      <c r="D222" t="s">
        <v>97</v>
      </c>
      <c r="E222" t="s">
        <v>97</v>
      </c>
      <c r="F222" t="s">
        <v>962</v>
      </c>
      <c r="G222" t="s">
        <v>963</v>
      </c>
      <c r="H222">
        <v>2014</v>
      </c>
      <c r="I222" t="s">
        <v>964</v>
      </c>
      <c r="J222" s="5" t="s">
        <v>476</v>
      </c>
      <c r="K222" t="s">
        <v>533</v>
      </c>
      <c r="L222" t="s">
        <v>75</v>
      </c>
    </row>
    <row r="223" spans="1:12" hidden="1" x14ac:dyDescent="0.3">
      <c r="A223" t="s">
        <v>11</v>
      </c>
      <c r="B223" t="s">
        <v>2915</v>
      </c>
      <c r="C223" t="b">
        <v>1</v>
      </c>
      <c r="D223" t="s">
        <v>97</v>
      </c>
      <c r="E223" t="s">
        <v>97</v>
      </c>
      <c r="F223" t="s">
        <v>965</v>
      </c>
      <c r="G223" t="s">
        <v>966</v>
      </c>
      <c r="H223">
        <v>2016</v>
      </c>
      <c r="I223" t="s">
        <v>967</v>
      </c>
      <c r="J223" s="5" t="s">
        <v>476</v>
      </c>
      <c r="K223" t="s">
        <v>968</v>
      </c>
      <c r="L223" t="s">
        <v>75</v>
      </c>
    </row>
    <row r="224" spans="1:12" hidden="1" x14ac:dyDescent="0.3">
      <c r="A224" t="s">
        <v>11</v>
      </c>
      <c r="B224" t="s">
        <v>2915</v>
      </c>
      <c r="C224" t="b">
        <v>1</v>
      </c>
      <c r="D224" t="s">
        <v>97</v>
      </c>
      <c r="E224" t="s">
        <v>97</v>
      </c>
      <c r="F224" t="s">
        <v>969</v>
      </c>
      <c r="G224" t="s">
        <v>970</v>
      </c>
      <c r="H224">
        <v>2017</v>
      </c>
      <c r="I224" t="s">
        <v>971</v>
      </c>
      <c r="J224" s="5" t="s">
        <v>476</v>
      </c>
      <c r="K224" t="s">
        <v>972</v>
      </c>
      <c r="L224" t="s">
        <v>75</v>
      </c>
    </row>
    <row r="225" spans="1:12" hidden="1" x14ac:dyDescent="0.3">
      <c r="A225" t="s">
        <v>11</v>
      </c>
      <c r="B225" t="s">
        <v>2915</v>
      </c>
      <c r="C225" t="b">
        <v>1</v>
      </c>
      <c r="D225" t="s">
        <v>97</v>
      </c>
      <c r="E225" t="s">
        <v>97</v>
      </c>
      <c r="F225" t="s">
        <v>973</v>
      </c>
      <c r="G225" t="s">
        <v>974</v>
      </c>
      <c r="H225">
        <v>2020</v>
      </c>
      <c r="I225" t="s">
        <v>975</v>
      </c>
      <c r="J225" s="5" t="s">
        <v>476</v>
      </c>
      <c r="K225" t="s">
        <v>976</v>
      </c>
      <c r="L225" t="s">
        <v>482</v>
      </c>
    </row>
    <row r="226" spans="1:12" hidden="1" x14ac:dyDescent="0.3">
      <c r="A226" t="s">
        <v>11</v>
      </c>
      <c r="B226" t="s">
        <v>2915</v>
      </c>
      <c r="C226" t="b">
        <v>1</v>
      </c>
      <c r="D226" t="s">
        <v>97</v>
      </c>
      <c r="E226" t="s">
        <v>97</v>
      </c>
      <c r="F226" t="s">
        <v>977</v>
      </c>
      <c r="G226" t="s">
        <v>978</v>
      </c>
      <c r="H226">
        <v>2019</v>
      </c>
      <c r="I226" t="s">
        <v>979</v>
      </c>
      <c r="J226" s="5" t="s">
        <v>476</v>
      </c>
      <c r="K226" t="s">
        <v>980</v>
      </c>
      <c r="L226" t="s">
        <v>75</v>
      </c>
    </row>
    <row r="227" spans="1:12" hidden="1" x14ac:dyDescent="0.3">
      <c r="A227" t="s">
        <v>11</v>
      </c>
      <c r="B227" t="s">
        <v>2915</v>
      </c>
      <c r="C227" t="b">
        <v>1</v>
      </c>
      <c r="D227" t="s">
        <v>97</v>
      </c>
      <c r="E227" t="s">
        <v>97</v>
      </c>
      <c r="F227" t="s">
        <v>981</v>
      </c>
      <c r="G227" t="s">
        <v>982</v>
      </c>
      <c r="H227">
        <v>2016</v>
      </c>
      <c r="I227" t="s">
        <v>983</v>
      </c>
      <c r="J227" s="5" t="s">
        <v>476</v>
      </c>
      <c r="K227" t="s">
        <v>984</v>
      </c>
      <c r="L227" t="s">
        <v>482</v>
      </c>
    </row>
    <row r="228" spans="1:12" hidden="1" x14ac:dyDescent="0.3">
      <c r="A228" t="s">
        <v>11</v>
      </c>
      <c r="B228" t="s">
        <v>2915</v>
      </c>
      <c r="C228" t="b">
        <v>1</v>
      </c>
      <c r="D228" t="s">
        <v>97</v>
      </c>
      <c r="E228" t="s">
        <v>97</v>
      </c>
      <c r="F228" t="s">
        <v>985</v>
      </c>
      <c r="G228" t="s">
        <v>986</v>
      </c>
      <c r="H228">
        <v>2017</v>
      </c>
      <c r="I228" t="s">
        <v>987</v>
      </c>
      <c r="J228" s="5" t="s">
        <v>476</v>
      </c>
      <c r="K228" t="s">
        <v>988</v>
      </c>
      <c r="L228" t="s">
        <v>75</v>
      </c>
    </row>
    <row r="229" spans="1:12" hidden="1" x14ac:dyDescent="0.3">
      <c r="A229" t="s">
        <v>11</v>
      </c>
      <c r="B229" t="s">
        <v>2915</v>
      </c>
      <c r="C229" t="b">
        <v>1</v>
      </c>
      <c r="D229" t="s">
        <v>97</v>
      </c>
      <c r="E229" t="s">
        <v>97</v>
      </c>
      <c r="F229" t="s">
        <v>989</v>
      </c>
      <c r="G229" t="s">
        <v>990</v>
      </c>
      <c r="H229">
        <v>2019</v>
      </c>
      <c r="I229" t="s">
        <v>991</v>
      </c>
      <c r="J229" s="5" t="s">
        <v>476</v>
      </c>
      <c r="K229" t="s">
        <v>924</v>
      </c>
      <c r="L229" t="s">
        <v>482</v>
      </c>
    </row>
    <row r="230" spans="1:12" hidden="1" x14ac:dyDescent="0.3">
      <c r="A230" t="s">
        <v>11</v>
      </c>
      <c r="B230" t="s">
        <v>2915</v>
      </c>
      <c r="C230" t="b">
        <v>1</v>
      </c>
      <c r="D230" t="s">
        <v>97</v>
      </c>
      <c r="E230" t="s">
        <v>97</v>
      </c>
      <c r="F230" t="s">
        <v>992</v>
      </c>
      <c r="G230" t="s">
        <v>993</v>
      </c>
      <c r="H230">
        <v>2014</v>
      </c>
      <c r="I230" t="s">
        <v>994</v>
      </c>
      <c r="J230" s="5" t="s">
        <v>476</v>
      </c>
      <c r="K230" t="s">
        <v>995</v>
      </c>
      <c r="L230" t="s">
        <v>482</v>
      </c>
    </row>
    <row r="231" spans="1:12" hidden="1" x14ac:dyDescent="0.3">
      <c r="A231" t="s">
        <v>11</v>
      </c>
      <c r="B231" t="s">
        <v>2915</v>
      </c>
      <c r="C231" t="b">
        <v>1</v>
      </c>
      <c r="D231" t="s">
        <v>97</v>
      </c>
      <c r="E231" t="s">
        <v>97</v>
      </c>
      <c r="F231" t="s">
        <v>996</v>
      </c>
      <c r="G231" t="s">
        <v>997</v>
      </c>
      <c r="H231">
        <v>2019</v>
      </c>
      <c r="I231" t="s">
        <v>998</v>
      </c>
      <c r="J231" s="5" t="s">
        <v>476</v>
      </c>
      <c r="K231" t="s">
        <v>573</v>
      </c>
      <c r="L231" t="s">
        <v>482</v>
      </c>
    </row>
    <row r="232" spans="1:12" hidden="1" x14ac:dyDescent="0.3">
      <c r="A232" t="s">
        <v>11</v>
      </c>
      <c r="B232" t="s">
        <v>2915</v>
      </c>
      <c r="C232" t="b">
        <v>1</v>
      </c>
      <c r="D232" t="s">
        <v>97</v>
      </c>
      <c r="E232" t="s">
        <v>97</v>
      </c>
      <c r="F232" t="s">
        <v>999</v>
      </c>
      <c r="G232" t="s">
        <v>1000</v>
      </c>
      <c r="H232">
        <v>2019</v>
      </c>
      <c r="I232" t="s">
        <v>1001</v>
      </c>
      <c r="J232" s="5" t="s">
        <v>476</v>
      </c>
      <c r="K232" t="s">
        <v>1002</v>
      </c>
      <c r="L232" t="s">
        <v>75</v>
      </c>
    </row>
    <row r="233" spans="1:12" hidden="1" x14ac:dyDescent="0.3">
      <c r="A233" t="s">
        <v>11</v>
      </c>
      <c r="B233" t="s">
        <v>2915</v>
      </c>
      <c r="C233" t="b">
        <v>1</v>
      </c>
      <c r="D233" t="s">
        <v>97</v>
      </c>
      <c r="E233" t="s">
        <v>97</v>
      </c>
      <c r="F233" t="s">
        <v>1005</v>
      </c>
      <c r="G233" t="s">
        <v>1006</v>
      </c>
      <c r="H233">
        <v>2018</v>
      </c>
      <c r="I233" t="s">
        <v>1007</v>
      </c>
      <c r="J233" s="5" t="s">
        <v>476</v>
      </c>
      <c r="K233" t="s">
        <v>645</v>
      </c>
      <c r="L233" t="s">
        <v>482</v>
      </c>
    </row>
    <row r="234" spans="1:12" hidden="1" x14ac:dyDescent="0.3">
      <c r="A234" t="s">
        <v>11</v>
      </c>
      <c r="B234" t="s">
        <v>2915</v>
      </c>
      <c r="C234" t="b">
        <v>1</v>
      </c>
      <c r="D234" t="s">
        <v>97</v>
      </c>
      <c r="E234" t="s">
        <v>97</v>
      </c>
      <c r="F234" t="s">
        <v>1008</v>
      </c>
      <c r="G234" t="s">
        <v>1009</v>
      </c>
      <c r="H234">
        <v>2015</v>
      </c>
      <c r="I234" t="s">
        <v>1010</v>
      </c>
      <c r="J234" s="5" t="s">
        <v>476</v>
      </c>
      <c r="K234" t="s">
        <v>1011</v>
      </c>
      <c r="L234" t="s">
        <v>482</v>
      </c>
    </row>
    <row r="235" spans="1:12" hidden="1" x14ac:dyDescent="0.3">
      <c r="A235" t="s">
        <v>11</v>
      </c>
      <c r="B235" t="s">
        <v>2915</v>
      </c>
      <c r="C235" t="b">
        <v>1</v>
      </c>
      <c r="D235" t="s">
        <v>97</v>
      </c>
      <c r="E235" t="s">
        <v>97</v>
      </c>
      <c r="F235" t="s">
        <v>1012</v>
      </c>
      <c r="G235" t="s">
        <v>1013</v>
      </c>
      <c r="H235">
        <v>2014</v>
      </c>
      <c r="I235" t="s">
        <v>1014</v>
      </c>
      <c r="J235" s="5" t="s">
        <v>476</v>
      </c>
      <c r="K235" t="s">
        <v>1015</v>
      </c>
      <c r="L235" t="s">
        <v>482</v>
      </c>
    </row>
    <row r="236" spans="1:12" hidden="1" x14ac:dyDescent="0.3">
      <c r="A236" t="s">
        <v>11</v>
      </c>
      <c r="B236" t="s">
        <v>2915</v>
      </c>
      <c r="C236" t="b">
        <v>1</v>
      </c>
      <c r="D236" t="s">
        <v>97</v>
      </c>
      <c r="E236" t="s">
        <v>97</v>
      </c>
      <c r="F236" t="s">
        <v>1016</v>
      </c>
      <c r="G236" t="s">
        <v>1017</v>
      </c>
      <c r="H236">
        <v>2016</v>
      </c>
      <c r="I236" t="s">
        <v>1018</v>
      </c>
      <c r="J236" s="5" t="s">
        <v>476</v>
      </c>
      <c r="K236" t="s">
        <v>533</v>
      </c>
      <c r="L236" t="s">
        <v>75</v>
      </c>
    </row>
    <row r="237" spans="1:12" hidden="1" x14ac:dyDescent="0.3">
      <c r="A237" t="s">
        <v>11</v>
      </c>
      <c r="B237" t="s">
        <v>2915</v>
      </c>
      <c r="C237" t="b">
        <v>1</v>
      </c>
      <c r="D237" t="s">
        <v>97</v>
      </c>
      <c r="E237" t="s">
        <v>97</v>
      </c>
      <c r="F237" t="s">
        <v>1019</v>
      </c>
      <c r="G237" t="s">
        <v>1020</v>
      </c>
      <c r="H237">
        <v>2014</v>
      </c>
      <c r="I237" t="s">
        <v>1021</v>
      </c>
      <c r="J237" s="5" t="s">
        <v>476</v>
      </c>
      <c r="K237" t="s">
        <v>1022</v>
      </c>
      <c r="L237" t="s">
        <v>482</v>
      </c>
    </row>
    <row r="238" spans="1:12" hidden="1" x14ac:dyDescent="0.3">
      <c r="A238" t="s">
        <v>11</v>
      </c>
      <c r="B238" t="s">
        <v>2915</v>
      </c>
      <c r="C238" t="b">
        <v>1</v>
      </c>
      <c r="D238" t="s">
        <v>97</v>
      </c>
      <c r="E238" t="s">
        <v>97</v>
      </c>
      <c r="F238" t="s">
        <v>1023</v>
      </c>
      <c r="G238" t="s">
        <v>1024</v>
      </c>
      <c r="H238">
        <v>2019</v>
      </c>
      <c r="I238" t="s">
        <v>1025</v>
      </c>
      <c r="J238" s="5" t="s">
        <v>476</v>
      </c>
      <c r="K238" t="s">
        <v>509</v>
      </c>
      <c r="L238" t="s">
        <v>482</v>
      </c>
    </row>
    <row r="239" spans="1:12" hidden="1" x14ac:dyDescent="0.3">
      <c r="A239" t="s">
        <v>11</v>
      </c>
      <c r="B239" t="s">
        <v>2915</v>
      </c>
      <c r="C239" t="b">
        <v>1</v>
      </c>
      <c r="D239" t="s">
        <v>97</v>
      </c>
      <c r="E239" t="s">
        <v>97</v>
      </c>
      <c r="F239" t="s">
        <v>1026</v>
      </c>
      <c r="G239" t="s">
        <v>1027</v>
      </c>
      <c r="H239">
        <v>2017</v>
      </c>
      <c r="I239" t="s">
        <v>1028</v>
      </c>
      <c r="J239" s="5" t="s">
        <v>476</v>
      </c>
      <c r="K239" t="s">
        <v>1029</v>
      </c>
      <c r="L239" t="s">
        <v>482</v>
      </c>
    </row>
    <row r="240" spans="1:12" hidden="1" x14ac:dyDescent="0.3">
      <c r="A240" t="s">
        <v>11</v>
      </c>
      <c r="B240" t="s">
        <v>2915</v>
      </c>
      <c r="C240" t="b">
        <v>1</v>
      </c>
      <c r="D240" t="s">
        <v>97</v>
      </c>
      <c r="E240" t="s">
        <v>97</v>
      </c>
      <c r="F240" t="s">
        <v>1030</v>
      </c>
      <c r="G240" t="s">
        <v>1031</v>
      </c>
      <c r="H240">
        <v>2020</v>
      </c>
      <c r="I240" t="s">
        <v>1032</v>
      </c>
      <c r="J240" s="5" t="s">
        <v>476</v>
      </c>
      <c r="K240" t="s">
        <v>1033</v>
      </c>
      <c r="L240" t="s">
        <v>75</v>
      </c>
    </row>
    <row r="241" spans="1:12" hidden="1" x14ac:dyDescent="0.3">
      <c r="A241" t="s">
        <v>11</v>
      </c>
      <c r="B241" t="s">
        <v>2915</v>
      </c>
      <c r="C241" t="b">
        <v>1</v>
      </c>
      <c r="D241" t="s">
        <v>97</v>
      </c>
      <c r="E241" t="s">
        <v>97</v>
      </c>
      <c r="F241" t="s">
        <v>1034</v>
      </c>
      <c r="G241" t="s">
        <v>1035</v>
      </c>
      <c r="H241">
        <v>2017</v>
      </c>
      <c r="I241" t="s">
        <v>1036</v>
      </c>
      <c r="J241" s="5" t="s">
        <v>476</v>
      </c>
      <c r="K241" t="s">
        <v>1037</v>
      </c>
      <c r="L241" t="s">
        <v>482</v>
      </c>
    </row>
    <row r="242" spans="1:12" hidden="1" x14ac:dyDescent="0.3">
      <c r="A242" t="s">
        <v>11</v>
      </c>
      <c r="B242" t="s">
        <v>2915</v>
      </c>
      <c r="C242" t="b">
        <v>1</v>
      </c>
      <c r="D242" t="s">
        <v>97</v>
      </c>
      <c r="E242" t="s">
        <v>97</v>
      </c>
      <c r="F242" t="s">
        <v>1038</v>
      </c>
      <c r="G242" t="s">
        <v>1039</v>
      </c>
      <c r="H242">
        <v>2017</v>
      </c>
      <c r="I242" t="s">
        <v>1040</v>
      </c>
      <c r="J242" s="5" t="s">
        <v>476</v>
      </c>
      <c r="K242" t="s">
        <v>477</v>
      </c>
      <c r="L242" t="s">
        <v>75</v>
      </c>
    </row>
    <row r="243" spans="1:12" hidden="1" x14ac:dyDescent="0.3">
      <c r="A243" t="s">
        <v>11</v>
      </c>
      <c r="B243" t="s">
        <v>2915</v>
      </c>
      <c r="C243" t="b">
        <v>1</v>
      </c>
      <c r="D243" t="s">
        <v>97</v>
      </c>
      <c r="E243" t="s">
        <v>97</v>
      </c>
      <c r="F243" t="s">
        <v>1041</v>
      </c>
      <c r="G243" t="s">
        <v>1042</v>
      </c>
      <c r="H243">
        <v>2018</v>
      </c>
      <c r="I243" t="s">
        <v>1043</v>
      </c>
      <c r="J243" s="5" t="s">
        <v>476</v>
      </c>
      <c r="K243" t="s">
        <v>1044</v>
      </c>
      <c r="L243" t="s">
        <v>482</v>
      </c>
    </row>
    <row r="244" spans="1:12" x14ac:dyDescent="0.3">
      <c r="A244" t="s">
        <v>11</v>
      </c>
      <c r="B244" t="s">
        <v>2909</v>
      </c>
      <c r="C244" t="b">
        <v>1</v>
      </c>
      <c r="D244" t="s">
        <v>97</v>
      </c>
      <c r="E244" t="s">
        <v>97</v>
      </c>
      <c r="F244" t="s">
        <v>1045</v>
      </c>
      <c r="G244" t="s">
        <v>1046</v>
      </c>
      <c r="H244">
        <v>2020</v>
      </c>
      <c r="I244" t="s">
        <v>1047</v>
      </c>
      <c r="J244" s="5" t="s">
        <v>476</v>
      </c>
      <c r="K244" t="s">
        <v>498</v>
      </c>
      <c r="L244" t="s">
        <v>75</v>
      </c>
    </row>
    <row r="245" spans="1:12" hidden="1" x14ac:dyDescent="0.3">
      <c r="A245" t="s">
        <v>11</v>
      </c>
      <c r="B245" t="s">
        <v>2915</v>
      </c>
      <c r="C245" t="b">
        <v>1</v>
      </c>
      <c r="D245" t="s">
        <v>97</v>
      </c>
      <c r="E245" t="s">
        <v>97</v>
      </c>
      <c r="F245" t="s">
        <v>1048</v>
      </c>
      <c r="G245" t="s">
        <v>1049</v>
      </c>
      <c r="H245">
        <v>2015</v>
      </c>
      <c r="I245" t="s">
        <v>1050</v>
      </c>
      <c r="J245" s="5" t="s">
        <v>476</v>
      </c>
      <c r="K245" t="s">
        <v>533</v>
      </c>
      <c r="L245" t="s">
        <v>75</v>
      </c>
    </row>
    <row r="246" spans="1:12" hidden="1" x14ac:dyDescent="0.3">
      <c r="A246" t="s">
        <v>11</v>
      </c>
      <c r="B246" t="s">
        <v>2915</v>
      </c>
      <c r="C246" t="b">
        <v>1</v>
      </c>
      <c r="D246" t="s">
        <v>97</v>
      </c>
      <c r="E246" t="s">
        <v>97</v>
      </c>
      <c r="F246" t="s">
        <v>1051</v>
      </c>
      <c r="G246" t="s">
        <v>1052</v>
      </c>
      <c r="H246">
        <v>2018</v>
      </c>
      <c r="I246" t="s">
        <v>1053</v>
      </c>
      <c r="J246" s="5" t="s">
        <v>476</v>
      </c>
      <c r="K246" t="s">
        <v>1054</v>
      </c>
      <c r="L246" t="s">
        <v>482</v>
      </c>
    </row>
    <row r="247" spans="1:12" x14ac:dyDescent="0.3">
      <c r="A247" t="s">
        <v>11</v>
      </c>
      <c r="B247" t="s">
        <v>2909</v>
      </c>
      <c r="C247" t="b">
        <v>1</v>
      </c>
      <c r="D247" t="s">
        <v>97</v>
      </c>
      <c r="E247" t="s">
        <v>97</v>
      </c>
      <c r="F247" t="s">
        <v>1055</v>
      </c>
      <c r="G247" t="s">
        <v>1056</v>
      </c>
      <c r="H247">
        <v>2015</v>
      </c>
      <c r="I247" t="s">
        <v>1057</v>
      </c>
      <c r="J247" s="5" t="s">
        <v>476</v>
      </c>
      <c r="K247" t="s">
        <v>1058</v>
      </c>
      <c r="L247" t="s">
        <v>482</v>
      </c>
    </row>
    <row r="248" spans="1:12" hidden="1" x14ac:dyDescent="0.3">
      <c r="A248" t="s">
        <v>11</v>
      </c>
      <c r="B248" t="s">
        <v>2915</v>
      </c>
      <c r="C248" t="b">
        <v>1</v>
      </c>
      <c r="D248" t="s">
        <v>97</v>
      </c>
      <c r="E248" t="s">
        <v>97</v>
      </c>
      <c r="F248" t="s">
        <v>1063</v>
      </c>
      <c r="G248" t="s">
        <v>1064</v>
      </c>
      <c r="H248">
        <v>2017</v>
      </c>
      <c r="I248" t="s">
        <v>1065</v>
      </c>
      <c r="J248" s="5" t="s">
        <v>476</v>
      </c>
      <c r="K248" t="s">
        <v>709</v>
      </c>
      <c r="L248" t="s">
        <v>482</v>
      </c>
    </row>
    <row r="249" spans="1:12" hidden="1" x14ac:dyDescent="0.3">
      <c r="A249" t="s">
        <v>11</v>
      </c>
      <c r="B249" t="s">
        <v>2915</v>
      </c>
      <c r="C249" t="b">
        <v>1</v>
      </c>
      <c r="D249" t="s">
        <v>97</v>
      </c>
      <c r="E249" t="s">
        <v>97</v>
      </c>
      <c r="F249" t="s">
        <v>1066</v>
      </c>
      <c r="G249" t="s">
        <v>1067</v>
      </c>
      <c r="H249">
        <v>2016</v>
      </c>
      <c r="I249" t="s">
        <v>1068</v>
      </c>
      <c r="J249" s="5" t="s">
        <v>476</v>
      </c>
      <c r="K249" t="s">
        <v>1069</v>
      </c>
      <c r="L249" t="s">
        <v>482</v>
      </c>
    </row>
    <row r="250" spans="1:12" hidden="1" x14ac:dyDescent="0.3">
      <c r="A250" t="s">
        <v>11</v>
      </c>
      <c r="B250" t="s">
        <v>2915</v>
      </c>
      <c r="C250" t="b">
        <v>1</v>
      </c>
      <c r="D250" t="s">
        <v>97</v>
      </c>
      <c r="E250" t="s">
        <v>97</v>
      </c>
      <c r="F250" t="s">
        <v>1070</v>
      </c>
      <c r="G250" t="s">
        <v>1071</v>
      </c>
      <c r="H250">
        <v>2020</v>
      </c>
      <c r="I250" t="s">
        <v>1072</v>
      </c>
      <c r="J250" s="5" t="s">
        <v>476</v>
      </c>
      <c r="K250" t="s">
        <v>379</v>
      </c>
      <c r="L250" t="s">
        <v>75</v>
      </c>
    </row>
    <row r="251" spans="1:12" hidden="1" x14ac:dyDescent="0.3">
      <c r="A251" t="s">
        <v>11</v>
      </c>
      <c r="B251" t="s">
        <v>2915</v>
      </c>
      <c r="C251" t="b">
        <v>1</v>
      </c>
      <c r="D251" t="s">
        <v>97</v>
      </c>
      <c r="E251" t="s">
        <v>97</v>
      </c>
      <c r="F251" t="s">
        <v>1073</v>
      </c>
      <c r="G251" t="s">
        <v>1074</v>
      </c>
      <c r="H251">
        <v>2020</v>
      </c>
      <c r="I251" t="s">
        <v>1075</v>
      </c>
      <c r="J251" s="5" t="s">
        <v>476</v>
      </c>
      <c r="K251" t="s">
        <v>1076</v>
      </c>
      <c r="L251" t="s">
        <v>75</v>
      </c>
    </row>
    <row r="252" spans="1:12" hidden="1" x14ac:dyDescent="0.3">
      <c r="A252" t="s">
        <v>11</v>
      </c>
      <c r="B252" t="s">
        <v>2915</v>
      </c>
      <c r="C252" t="b">
        <v>1</v>
      </c>
      <c r="D252" t="s">
        <v>97</v>
      </c>
      <c r="E252" t="s">
        <v>97</v>
      </c>
      <c r="F252" t="s">
        <v>1077</v>
      </c>
      <c r="G252" t="s">
        <v>1078</v>
      </c>
      <c r="H252">
        <v>2018</v>
      </c>
      <c r="I252" t="s">
        <v>1079</v>
      </c>
      <c r="J252" s="5" t="s">
        <v>476</v>
      </c>
      <c r="K252" t="s">
        <v>1080</v>
      </c>
      <c r="L252" t="s">
        <v>482</v>
      </c>
    </row>
    <row r="253" spans="1:12" hidden="1" x14ac:dyDescent="0.3">
      <c r="A253" t="s">
        <v>11</v>
      </c>
      <c r="B253" t="s">
        <v>2915</v>
      </c>
      <c r="C253" t="b">
        <v>1</v>
      </c>
      <c r="D253" t="s">
        <v>97</v>
      </c>
      <c r="E253" t="s">
        <v>97</v>
      </c>
      <c r="F253" t="s">
        <v>1081</v>
      </c>
      <c r="G253" t="s">
        <v>1082</v>
      </c>
      <c r="H253">
        <v>2016</v>
      </c>
      <c r="I253" t="s">
        <v>1083</v>
      </c>
      <c r="J253" s="5" t="s">
        <v>476</v>
      </c>
      <c r="K253" t="s">
        <v>1084</v>
      </c>
      <c r="L253" t="s">
        <v>482</v>
      </c>
    </row>
    <row r="254" spans="1:12" hidden="1" x14ac:dyDescent="0.3">
      <c r="A254" t="s">
        <v>11</v>
      </c>
      <c r="B254" t="s">
        <v>2915</v>
      </c>
      <c r="C254" t="b">
        <v>1</v>
      </c>
      <c r="D254" t="s">
        <v>97</v>
      </c>
      <c r="E254" t="s">
        <v>97</v>
      </c>
      <c r="F254" t="s">
        <v>1085</v>
      </c>
      <c r="G254" t="s">
        <v>1086</v>
      </c>
      <c r="H254">
        <v>2017</v>
      </c>
      <c r="I254" t="s">
        <v>1087</v>
      </c>
      <c r="J254" s="5" t="s">
        <v>476</v>
      </c>
      <c r="K254" t="s">
        <v>1088</v>
      </c>
      <c r="L254" t="s">
        <v>75</v>
      </c>
    </row>
    <row r="255" spans="1:12" hidden="1" x14ac:dyDescent="0.3">
      <c r="A255" t="s">
        <v>11</v>
      </c>
      <c r="B255" t="s">
        <v>2915</v>
      </c>
      <c r="C255" t="b">
        <v>1</v>
      </c>
      <c r="D255" t="s">
        <v>97</v>
      </c>
      <c r="E255" t="s">
        <v>97</v>
      </c>
      <c r="F255" t="s">
        <v>1089</v>
      </c>
      <c r="G255" t="s">
        <v>1090</v>
      </c>
      <c r="H255">
        <v>2014</v>
      </c>
      <c r="I255" t="s">
        <v>1091</v>
      </c>
      <c r="J255" s="5" t="s">
        <v>476</v>
      </c>
      <c r="K255" t="s">
        <v>1092</v>
      </c>
      <c r="L255" t="s">
        <v>482</v>
      </c>
    </row>
    <row r="256" spans="1:12" hidden="1" x14ac:dyDescent="0.3">
      <c r="A256" t="s">
        <v>11</v>
      </c>
      <c r="B256" t="s">
        <v>2915</v>
      </c>
      <c r="C256" t="b">
        <v>1</v>
      </c>
      <c r="D256" t="s">
        <v>97</v>
      </c>
      <c r="E256" t="s">
        <v>97</v>
      </c>
      <c r="F256" t="s">
        <v>1093</v>
      </c>
      <c r="G256" t="s">
        <v>1094</v>
      </c>
      <c r="H256">
        <v>2020</v>
      </c>
      <c r="I256" t="s">
        <v>1095</v>
      </c>
      <c r="J256" s="5" t="s">
        <v>476</v>
      </c>
      <c r="K256" t="s">
        <v>976</v>
      </c>
      <c r="L256" t="s">
        <v>482</v>
      </c>
    </row>
    <row r="257" spans="1:12" hidden="1" x14ac:dyDescent="0.3">
      <c r="A257" t="s">
        <v>11</v>
      </c>
      <c r="B257" t="s">
        <v>2915</v>
      </c>
      <c r="C257" t="b">
        <v>1</v>
      </c>
      <c r="D257" t="s">
        <v>97</v>
      </c>
      <c r="E257" t="s">
        <v>97</v>
      </c>
      <c r="F257" t="s">
        <v>1096</v>
      </c>
      <c r="G257" t="s">
        <v>1097</v>
      </c>
      <c r="H257">
        <v>2014</v>
      </c>
      <c r="I257" t="s">
        <v>1098</v>
      </c>
      <c r="J257" s="5" t="s">
        <v>476</v>
      </c>
      <c r="K257" t="s">
        <v>995</v>
      </c>
      <c r="L257" t="s">
        <v>482</v>
      </c>
    </row>
    <row r="258" spans="1:12" hidden="1" x14ac:dyDescent="0.3">
      <c r="A258" t="s">
        <v>11</v>
      </c>
      <c r="B258" t="s">
        <v>2915</v>
      </c>
      <c r="C258" t="b">
        <v>1</v>
      </c>
      <c r="D258" t="s">
        <v>97</v>
      </c>
      <c r="E258" t="s">
        <v>97</v>
      </c>
      <c r="F258" t="s">
        <v>1099</v>
      </c>
      <c r="G258" t="s">
        <v>1100</v>
      </c>
      <c r="H258">
        <v>2020</v>
      </c>
      <c r="I258" t="s">
        <v>1101</v>
      </c>
      <c r="J258" s="5" t="s">
        <v>476</v>
      </c>
      <c r="K258" t="s">
        <v>1102</v>
      </c>
      <c r="L258" t="s">
        <v>482</v>
      </c>
    </row>
    <row r="259" spans="1:12" hidden="1" x14ac:dyDescent="0.3">
      <c r="A259" t="s">
        <v>11</v>
      </c>
      <c r="B259" t="s">
        <v>2915</v>
      </c>
      <c r="C259" t="b">
        <v>1</v>
      </c>
      <c r="D259" t="s">
        <v>97</v>
      </c>
      <c r="E259" t="s">
        <v>97</v>
      </c>
      <c r="F259" t="s">
        <v>1103</v>
      </c>
      <c r="G259" t="s">
        <v>770</v>
      </c>
      <c r="H259">
        <v>2017</v>
      </c>
      <c r="I259" t="s">
        <v>1104</v>
      </c>
      <c r="J259" s="5" t="s">
        <v>476</v>
      </c>
      <c r="K259" t="s">
        <v>772</v>
      </c>
      <c r="L259" t="s">
        <v>482</v>
      </c>
    </row>
    <row r="260" spans="1:12" hidden="1" x14ac:dyDescent="0.3">
      <c r="A260" t="s">
        <v>11</v>
      </c>
      <c r="B260" t="s">
        <v>2915</v>
      </c>
      <c r="C260" t="b">
        <v>1</v>
      </c>
      <c r="D260" t="s">
        <v>97</v>
      </c>
      <c r="E260" t="s">
        <v>97</v>
      </c>
      <c r="F260" t="s">
        <v>1105</v>
      </c>
      <c r="G260" t="s">
        <v>1106</v>
      </c>
      <c r="H260">
        <v>2014</v>
      </c>
      <c r="I260" t="s">
        <v>1107</v>
      </c>
      <c r="J260" s="5" t="s">
        <v>476</v>
      </c>
      <c r="K260" t="s">
        <v>1108</v>
      </c>
      <c r="L260" t="s">
        <v>482</v>
      </c>
    </row>
    <row r="261" spans="1:12" hidden="1" x14ac:dyDescent="0.3">
      <c r="A261" t="s">
        <v>11</v>
      </c>
      <c r="B261" t="s">
        <v>2915</v>
      </c>
      <c r="C261" t="b">
        <v>1</v>
      </c>
      <c r="D261" t="s">
        <v>97</v>
      </c>
      <c r="E261" t="s">
        <v>97</v>
      </c>
      <c r="F261" t="s">
        <v>1109</v>
      </c>
      <c r="G261" t="s">
        <v>1110</v>
      </c>
      <c r="H261">
        <v>2019</v>
      </c>
      <c r="I261" t="s">
        <v>1111</v>
      </c>
      <c r="J261" s="5" t="s">
        <v>476</v>
      </c>
      <c r="K261" t="s">
        <v>1112</v>
      </c>
      <c r="L261" t="s">
        <v>75</v>
      </c>
    </row>
    <row r="262" spans="1:12" hidden="1" x14ac:dyDescent="0.3">
      <c r="A262" t="s">
        <v>11</v>
      </c>
      <c r="B262" t="s">
        <v>2915</v>
      </c>
      <c r="C262" t="b">
        <v>1</v>
      </c>
      <c r="D262" t="s">
        <v>97</v>
      </c>
      <c r="E262" t="s">
        <v>97</v>
      </c>
      <c r="F262" t="s">
        <v>1113</v>
      </c>
      <c r="G262" t="s">
        <v>1114</v>
      </c>
      <c r="H262">
        <v>2019</v>
      </c>
      <c r="I262" t="s">
        <v>1115</v>
      </c>
      <c r="J262" s="5" t="s">
        <v>476</v>
      </c>
      <c r="K262" t="s">
        <v>1116</v>
      </c>
      <c r="L262" t="s">
        <v>75</v>
      </c>
    </row>
    <row r="263" spans="1:12" hidden="1" x14ac:dyDescent="0.3">
      <c r="A263" t="s">
        <v>11</v>
      </c>
      <c r="B263" t="s">
        <v>2915</v>
      </c>
      <c r="C263" t="b">
        <v>1</v>
      </c>
      <c r="D263" t="s">
        <v>97</v>
      </c>
      <c r="E263" t="s">
        <v>97</v>
      </c>
      <c r="F263" t="s">
        <v>1117</v>
      </c>
      <c r="G263" t="s">
        <v>1118</v>
      </c>
      <c r="H263">
        <v>2018</v>
      </c>
      <c r="I263" t="s">
        <v>1119</v>
      </c>
      <c r="J263" s="5" t="s">
        <v>476</v>
      </c>
      <c r="K263" t="s">
        <v>1120</v>
      </c>
      <c r="L263" t="s">
        <v>75</v>
      </c>
    </row>
    <row r="264" spans="1:12" hidden="1" x14ac:dyDescent="0.3">
      <c r="A264" t="s">
        <v>11</v>
      </c>
      <c r="B264" t="s">
        <v>2915</v>
      </c>
      <c r="C264" t="b">
        <v>1</v>
      </c>
      <c r="D264" t="s">
        <v>97</v>
      </c>
      <c r="E264" t="s">
        <v>97</v>
      </c>
      <c r="F264" t="s">
        <v>1121</v>
      </c>
      <c r="G264" t="s">
        <v>1122</v>
      </c>
      <c r="H264">
        <v>2016</v>
      </c>
      <c r="I264" t="s">
        <v>1123</v>
      </c>
      <c r="J264" s="5" t="s">
        <v>476</v>
      </c>
      <c r="K264" t="s">
        <v>1124</v>
      </c>
      <c r="L264" t="s">
        <v>482</v>
      </c>
    </row>
    <row r="265" spans="1:12" hidden="1" x14ac:dyDescent="0.3">
      <c r="A265" t="s">
        <v>11</v>
      </c>
      <c r="B265" t="s">
        <v>2915</v>
      </c>
      <c r="C265" t="b">
        <v>1</v>
      </c>
      <c r="D265" t="s">
        <v>97</v>
      </c>
      <c r="E265" t="s">
        <v>97</v>
      </c>
      <c r="F265" t="s">
        <v>1125</v>
      </c>
      <c r="G265" t="s">
        <v>1126</v>
      </c>
      <c r="H265">
        <v>2019</v>
      </c>
      <c r="I265" t="s">
        <v>1127</v>
      </c>
      <c r="J265" s="5" t="s">
        <v>476</v>
      </c>
      <c r="K265" t="s">
        <v>1128</v>
      </c>
      <c r="L265" t="s">
        <v>75</v>
      </c>
    </row>
    <row r="266" spans="1:12" hidden="1" x14ac:dyDescent="0.3">
      <c r="A266" t="s">
        <v>11</v>
      </c>
      <c r="B266" t="s">
        <v>2915</v>
      </c>
      <c r="C266" t="b">
        <v>1</v>
      </c>
      <c r="D266" t="s">
        <v>97</v>
      </c>
      <c r="E266" t="s">
        <v>97</v>
      </c>
      <c r="F266" t="s">
        <v>1129</v>
      </c>
      <c r="G266" t="s">
        <v>1130</v>
      </c>
      <c r="H266">
        <v>2018</v>
      </c>
      <c r="I266" t="s">
        <v>1131</v>
      </c>
      <c r="J266" s="5" t="s">
        <v>476</v>
      </c>
      <c r="K266" t="s">
        <v>1132</v>
      </c>
      <c r="L266" t="s">
        <v>482</v>
      </c>
    </row>
    <row r="267" spans="1:12" hidden="1" x14ac:dyDescent="0.3">
      <c r="A267" t="s">
        <v>11</v>
      </c>
      <c r="B267" t="s">
        <v>2915</v>
      </c>
      <c r="C267" t="b">
        <v>1</v>
      </c>
      <c r="D267" t="s">
        <v>97</v>
      </c>
      <c r="E267" t="s">
        <v>97</v>
      </c>
      <c r="F267" t="s">
        <v>1133</v>
      </c>
      <c r="G267" t="s">
        <v>1134</v>
      </c>
      <c r="H267">
        <v>2017</v>
      </c>
      <c r="I267" t="s">
        <v>1135</v>
      </c>
      <c r="J267" s="5" t="s">
        <v>476</v>
      </c>
      <c r="K267" t="s">
        <v>954</v>
      </c>
      <c r="L267" t="s">
        <v>75</v>
      </c>
    </row>
    <row r="268" spans="1:12" hidden="1" x14ac:dyDescent="0.3">
      <c r="A268" t="s">
        <v>11</v>
      </c>
      <c r="B268" t="s">
        <v>2915</v>
      </c>
      <c r="C268" t="b">
        <v>1</v>
      </c>
      <c r="D268" t="s">
        <v>97</v>
      </c>
      <c r="E268" t="s">
        <v>97</v>
      </c>
      <c r="F268" t="s">
        <v>1136</v>
      </c>
      <c r="G268" t="s">
        <v>1137</v>
      </c>
      <c r="H268">
        <v>2016</v>
      </c>
      <c r="I268" t="s">
        <v>1138</v>
      </c>
      <c r="J268" s="5" t="s">
        <v>476</v>
      </c>
      <c r="K268" t="s">
        <v>1139</v>
      </c>
      <c r="L268" t="s">
        <v>482</v>
      </c>
    </row>
    <row r="269" spans="1:12" hidden="1" x14ac:dyDescent="0.3">
      <c r="A269" t="s">
        <v>11</v>
      </c>
      <c r="B269" t="s">
        <v>2915</v>
      </c>
      <c r="C269" t="b">
        <v>1</v>
      </c>
      <c r="D269" t="s">
        <v>97</v>
      </c>
      <c r="E269" t="s">
        <v>97</v>
      </c>
      <c r="F269" t="s">
        <v>1140</v>
      </c>
      <c r="G269" t="s">
        <v>1141</v>
      </c>
      <c r="H269">
        <v>2015</v>
      </c>
      <c r="I269" t="s">
        <v>1142</v>
      </c>
      <c r="J269" s="5" t="s">
        <v>476</v>
      </c>
      <c r="K269" t="s">
        <v>1143</v>
      </c>
      <c r="L269" t="s">
        <v>482</v>
      </c>
    </row>
    <row r="270" spans="1:12" hidden="1" x14ac:dyDescent="0.3">
      <c r="A270" t="s">
        <v>11</v>
      </c>
      <c r="B270" t="s">
        <v>2915</v>
      </c>
      <c r="C270" t="b">
        <v>1</v>
      </c>
      <c r="D270" t="s">
        <v>97</v>
      </c>
      <c r="E270" t="s">
        <v>97</v>
      </c>
      <c r="F270" t="s">
        <v>1144</v>
      </c>
      <c r="G270" t="s">
        <v>1145</v>
      </c>
      <c r="H270">
        <v>2016</v>
      </c>
      <c r="I270" t="s">
        <v>1146</v>
      </c>
      <c r="J270" s="5" t="s">
        <v>476</v>
      </c>
      <c r="K270" t="s">
        <v>1147</v>
      </c>
      <c r="L270" t="s">
        <v>482</v>
      </c>
    </row>
    <row r="271" spans="1:12" hidden="1" x14ac:dyDescent="0.3">
      <c r="A271" t="s">
        <v>11</v>
      </c>
      <c r="B271" t="s">
        <v>2915</v>
      </c>
      <c r="C271" t="b">
        <v>1</v>
      </c>
      <c r="D271" t="s">
        <v>97</v>
      </c>
      <c r="E271" t="s">
        <v>97</v>
      </c>
      <c r="F271" t="s">
        <v>1148</v>
      </c>
      <c r="G271" t="s">
        <v>1149</v>
      </c>
      <c r="H271">
        <v>2018</v>
      </c>
      <c r="I271" t="s">
        <v>1150</v>
      </c>
      <c r="J271" s="5" t="s">
        <v>476</v>
      </c>
      <c r="K271" t="s">
        <v>1151</v>
      </c>
      <c r="L271" t="s">
        <v>482</v>
      </c>
    </row>
    <row r="272" spans="1:12" hidden="1" x14ac:dyDescent="0.3">
      <c r="A272" t="s">
        <v>11</v>
      </c>
      <c r="B272" t="s">
        <v>2915</v>
      </c>
      <c r="C272" t="b">
        <v>1</v>
      </c>
      <c r="D272" t="s">
        <v>97</v>
      </c>
      <c r="E272" t="s">
        <v>97</v>
      </c>
      <c r="F272" t="s">
        <v>1152</v>
      </c>
      <c r="G272" t="s">
        <v>1153</v>
      </c>
      <c r="H272">
        <v>2017</v>
      </c>
      <c r="I272" t="s">
        <v>1154</v>
      </c>
      <c r="J272" s="5" t="s">
        <v>476</v>
      </c>
      <c r="K272" t="s">
        <v>1155</v>
      </c>
      <c r="L272" t="s">
        <v>482</v>
      </c>
    </row>
    <row r="273" spans="1:12" hidden="1" x14ac:dyDescent="0.3">
      <c r="A273" t="s">
        <v>11</v>
      </c>
      <c r="B273" t="s">
        <v>2915</v>
      </c>
      <c r="C273" t="b">
        <v>1</v>
      </c>
      <c r="D273" t="s">
        <v>97</v>
      </c>
      <c r="E273" t="s">
        <v>97</v>
      </c>
      <c r="F273" t="s">
        <v>1156</v>
      </c>
      <c r="G273" t="s">
        <v>1157</v>
      </c>
      <c r="H273">
        <v>2014</v>
      </c>
      <c r="I273" t="s">
        <v>1158</v>
      </c>
      <c r="J273" s="5" t="s">
        <v>476</v>
      </c>
      <c r="K273" t="s">
        <v>1159</v>
      </c>
      <c r="L273" t="s">
        <v>482</v>
      </c>
    </row>
    <row r="274" spans="1:12" hidden="1" x14ac:dyDescent="0.3">
      <c r="A274" t="s">
        <v>11</v>
      </c>
      <c r="B274" t="s">
        <v>2915</v>
      </c>
      <c r="C274" t="b">
        <v>1</v>
      </c>
      <c r="D274" t="s">
        <v>97</v>
      </c>
      <c r="E274" t="s">
        <v>97</v>
      </c>
      <c r="F274" t="s">
        <v>1160</v>
      </c>
      <c r="G274" t="s">
        <v>1161</v>
      </c>
      <c r="H274">
        <v>2018</v>
      </c>
      <c r="I274" t="s">
        <v>1162</v>
      </c>
      <c r="J274" s="5" t="s">
        <v>476</v>
      </c>
      <c r="K274" t="s">
        <v>1163</v>
      </c>
      <c r="L274" t="s">
        <v>482</v>
      </c>
    </row>
    <row r="275" spans="1:12" hidden="1" x14ac:dyDescent="0.3">
      <c r="A275" t="s">
        <v>11</v>
      </c>
      <c r="B275" t="s">
        <v>2915</v>
      </c>
      <c r="C275" t="b">
        <v>1</v>
      </c>
      <c r="D275" t="s">
        <v>97</v>
      </c>
      <c r="E275" t="s">
        <v>97</v>
      </c>
      <c r="F275" t="s">
        <v>1164</v>
      </c>
      <c r="G275" t="s">
        <v>1165</v>
      </c>
      <c r="H275">
        <v>2018</v>
      </c>
      <c r="I275" t="s">
        <v>1166</v>
      </c>
      <c r="J275" s="5" t="s">
        <v>476</v>
      </c>
      <c r="K275" t="s">
        <v>1167</v>
      </c>
      <c r="L275" t="s">
        <v>482</v>
      </c>
    </row>
    <row r="276" spans="1:12" hidden="1" x14ac:dyDescent="0.3">
      <c r="A276" t="s">
        <v>11</v>
      </c>
      <c r="B276" t="s">
        <v>2915</v>
      </c>
      <c r="C276" t="b">
        <v>1</v>
      </c>
      <c r="D276" t="s">
        <v>97</v>
      </c>
      <c r="E276" t="s">
        <v>97</v>
      </c>
      <c r="F276" t="s">
        <v>1168</v>
      </c>
      <c r="G276" t="s">
        <v>1169</v>
      </c>
      <c r="H276">
        <v>2016</v>
      </c>
      <c r="I276" t="s">
        <v>1170</v>
      </c>
      <c r="J276" s="5" t="s">
        <v>476</v>
      </c>
      <c r="K276" t="s">
        <v>1171</v>
      </c>
      <c r="L276" t="s">
        <v>482</v>
      </c>
    </row>
    <row r="277" spans="1:12" hidden="1" x14ac:dyDescent="0.3">
      <c r="A277" t="s">
        <v>11</v>
      </c>
      <c r="B277" t="s">
        <v>2915</v>
      </c>
      <c r="C277" t="b">
        <v>1</v>
      </c>
      <c r="D277" t="s">
        <v>97</v>
      </c>
      <c r="E277" t="s">
        <v>97</v>
      </c>
      <c r="F277" t="s">
        <v>1172</v>
      </c>
      <c r="G277" t="s">
        <v>1173</v>
      </c>
      <c r="H277">
        <v>2020</v>
      </c>
      <c r="I277" t="s">
        <v>1174</v>
      </c>
      <c r="J277" s="5" t="s">
        <v>476</v>
      </c>
      <c r="K277" t="s">
        <v>1175</v>
      </c>
      <c r="L277" t="s">
        <v>761</v>
      </c>
    </row>
    <row r="278" spans="1:12" hidden="1" x14ac:dyDescent="0.3">
      <c r="A278" t="s">
        <v>11</v>
      </c>
      <c r="B278" t="s">
        <v>2915</v>
      </c>
      <c r="C278" t="b">
        <v>1</v>
      </c>
      <c r="D278" t="s">
        <v>97</v>
      </c>
      <c r="E278" t="s">
        <v>97</v>
      </c>
      <c r="F278" t="s">
        <v>1176</v>
      </c>
      <c r="G278" t="s">
        <v>1177</v>
      </c>
      <c r="H278">
        <v>2014</v>
      </c>
      <c r="I278" t="s">
        <v>1178</v>
      </c>
      <c r="J278" s="5" t="s">
        <v>476</v>
      </c>
      <c r="K278" t="s">
        <v>533</v>
      </c>
      <c r="L278" t="s">
        <v>75</v>
      </c>
    </row>
    <row r="279" spans="1:12" hidden="1" x14ac:dyDescent="0.3">
      <c r="A279" t="s">
        <v>11</v>
      </c>
      <c r="B279" t="s">
        <v>2915</v>
      </c>
      <c r="C279" t="b">
        <v>1</v>
      </c>
      <c r="D279" t="s">
        <v>97</v>
      </c>
      <c r="E279" t="s">
        <v>97</v>
      </c>
      <c r="F279" t="s">
        <v>1179</v>
      </c>
      <c r="G279" t="s">
        <v>1180</v>
      </c>
      <c r="H279">
        <v>2014</v>
      </c>
      <c r="I279" t="s">
        <v>1181</v>
      </c>
      <c r="J279" s="5" t="s">
        <v>476</v>
      </c>
      <c r="K279" t="s">
        <v>1182</v>
      </c>
      <c r="L279" t="s">
        <v>75</v>
      </c>
    </row>
    <row r="280" spans="1:12" hidden="1" x14ac:dyDescent="0.3">
      <c r="A280" t="s">
        <v>11</v>
      </c>
      <c r="B280" t="s">
        <v>2915</v>
      </c>
      <c r="C280" t="b">
        <v>1</v>
      </c>
      <c r="D280" t="s">
        <v>97</v>
      </c>
      <c r="E280" t="s">
        <v>97</v>
      </c>
      <c r="F280" t="s">
        <v>1187</v>
      </c>
      <c r="G280" t="s">
        <v>1188</v>
      </c>
      <c r="H280">
        <v>2015</v>
      </c>
      <c r="I280" t="s">
        <v>1189</v>
      </c>
      <c r="J280" s="5" t="s">
        <v>476</v>
      </c>
      <c r="K280" t="s">
        <v>1190</v>
      </c>
      <c r="L280" t="s">
        <v>482</v>
      </c>
    </row>
    <row r="281" spans="1:12" hidden="1" x14ac:dyDescent="0.3">
      <c r="A281" t="s">
        <v>11</v>
      </c>
      <c r="B281" t="s">
        <v>2915</v>
      </c>
      <c r="C281" t="b">
        <v>1</v>
      </c>
      <c r="D281" t="s">
        <v>97</v>
      </c>
      <c r="E281" t="s">
        <v>97</v>
      </c>
      <c r="F281" t="s">
        <v>1191</v>
      </c>
      <c r="G281" t="s">
        <v>1192</v>
      </c>
      <c r="H281">
        <v>2015</v>
      </c>
      <c r="I281" t="s">
        <v>1193</v>
      </c>
      <c r="J281" s="5" t="s">
        <v>476</v>
      </c>
      <c r="K281" t="s">
        <v>1194</v>
      </c>
      <c r="L281" t="s">
        <v>482</v>
      </c>
    </row>
    <row r="282" spans="1:12" hidden="1" x14ac:dyDescent="0.3">
      <c r="A282" t="s">
        <v>11</v>
      </c>
      <c r="B282" t="s">
        <v>2915</v>
      </c>
      <c r="C282" t="b">
        <v>1</v>
      </c>
      <c r="D282" t="s">
        <v>97</v>
      </c>
      <c r="E282" t="s">
        <v>97</v>
      </c>
      <c r="F282" t="s">
        <v>1195</v>
      </c>
      <c r="G282" t="s">
        <v>1196</v>
      </c>
      <c r="H282">
        <v>2019</v>
      </c>
      <c r="I282" t="s">
        <v>1197</v>
      </c>
      <c r="J282" s="5" t="s">
        <v>476</v>
      </c>
      <c r="K282" t="s">
        <v>1198</v>
      </c>
      <c r="L282" t="s">
        <v>482</v>
      </c>
    </row>
    <row r="283" spans="1:12" hidden="1" x14ac:dyDescent="0.3">
      <c r="A283" t="s">
        <v>11</v>
      </c>
      <c r="B283" t="s">
        <v>2915</v>
      </c>
      <c r="C283" t="b">
        <v>1</v>
      </c>
      <c r="D283" t="s">
        <v>97</v>
      </c>
      <c r="E283" t="s">
        <v>97</v>
      </c>
      <c r="F283" t="s">
        <v>1199</v>
      </c>
      <c r="G283" t="s">
        <v>1200</v>
      </c>
      <c r="H283">
        <v>2017</v>
      </c>
      <c r="I283" t="s">
        <v>1201</v>
      </c>
      <c r="J283" s="5" t="s">
        <v>476</v>
      </c>
      <c r="K283" t="s">
        <v>533</v>
      </c>
      <c r="L283" t="s">
        <v>75</v>
      </c>
    </row>
    <row r="284" spans="1:12" hidden="1" x14ac:dyDescent="0.3">
      <c r="A284" t="s">
        <v>11</v>
      </c>
      <c r="B284" t="s">
        <v>2915</v>
      </c>
      <c r="C284" t="b">
        <v>1</v>
      </c>
      <c r="D284" t="s">
        <v>97</v>
      </c>
      <c r="E284" t="s">
        <v>97</v>
      </c>
      <c r="F284" t="s">
        <v>1202</v>
      </c>
      <c r="G284" t="s">
        <v>1203</v>
      </c>
      <c r="H284">
        <v>2018</v>
      </c>
      <c r="I284" t="s">
        <v>1204</v>
      </c>
      <c r="J284" s="5" t="s">
        <v>476</v>
      </c>
      <c r="K284" t="s">
        <v>1205</v>
      </c>
      <c r="L284" t="s">
        <v>482</v>
      </c>
    </row>
    <row r="285" spans="1:12" hidden="1" x14ac:dyDescent="0.3">
      <c r="A285" t="s">
        <v>11</v>
      </c>
      <c r="B285" t="s">
        <v>2915</v>
      </c>
      <c r="C285" t="b">
        <v>1</v>
      </c>
      <c r="D285" t="s">
        <v>97</v>
      </c>
      <c r="E285" t="s">
        <v>97</v>
      </c>
      <c r="F285" t="s">
        <v>1206</v>
      </c>
      <c r="G285" t="s">
        <v>1207</v>
      </c>
      <c r="H285">
        <v>2020</v>
      </c>
      <c r="I285" t="s">
        <v>1208</v>
      </c>
      <c r="J285" s="5" t="s">
        <v>476</v>
      </c>
      <c r="K285" t="s">
        <v>1209</v>
      </c>
      <c r="L285" t="s">
        <v>482</v>
      </c>
    </row>
    <row r="286" spans="1:12" hidden="1" x14ac:dyDescent="0.3">
      <c r="A286" t="s">
        <v>11</v>
      </c>
      <c r="B286" t="s">
        <v>2915</v>
      </c>
      <c r="C286" t="b">
        <v>1</v>
      </c>
      <c r="D286" t="s">
        <v>97</v>
      </c>
      <c r="E286" t="s">
        <v>97</v>
      </c>
      <c r="F286" t="s">
        <v>1210</v>
      </c>
      <c r="G286" t="s">
        <v>1211</v>
      </c>
      <c r="H286">
        <v>2015</v>
      </c>
      <c r="I286" t="s">
        <v>1212</v>
      </c>
      <c r="J286" s="5" t="s">
        <v>476</v>
      </c>
      <c r="K286" t="s">
        <v>1213</v>
      </c>
      <c r="L286" t="s">
        <v>482</v>
      </c>
    </row>
    <row r="287" spans="1:12" hidden="1" x14ac:dyDescent="0.3">
      <c r="A287" t="s">
        <v>11</v>
      </c>
      <c r="B287" t="s">
        <v>2915</v>
      </c>
      <c r="C287" t="b">
        <v>1</v>
      </c>
      <c r="D287" t="s">
        <v>97</v>
      </c>
      <c r="E287" t="s">
        <v>97</v>
      </c>
      <c r="F287" t="s">
        <v>1214</v>
      </c>
      <c r="G287" t="s">
        <v>1215</v>
      </c>
      <c r="H287">
        <v>2017</v>
      </c>
      <c r="I287" t="s">
        <v>1216</v>
      </c>
      <c r="J287" s="5" t="s">
        <v>476</v>
      </c>
      <c r="K287" t="s">
        <v>1217</v>
      </c>
      <c r="L287" t="s">
        <v>482</v>
      </c>
    </row>
    <row r="288" spans="1:12" hidden="1" x14ac:dyDescent="0.3">
      <c r="A288" t="s">
        <v>11</v>
      </c>
      <c r="B288" t="s">
        <v>2915</v>
      </c>
      <c r="C288" t="b">
        <v>1</v>
      </c>
      <c r="D288" t="s">
        <v>97</v>
      </c>
      <c r="E288" t="s">
        <v>97</v>
      </c>
      <c r="F288" t="s">
        <v>1218</v>
      </c>
      <c r="G288" t="s">
        <v>1219</v>
      </c>
      <c r="H288">
        <v>2016</v>
      </c>
      <c r="I288" t="s">
        <v>1220</v>
      </c>
      <c r="J288" s="5" t="s">
        <v>476</v>
      </c>
      <c r="K288" t="s">
        <v>821</v>
      </c>
      <c r="L288" t="s">
        <v>482</v>
      </c>
    </row>
    <row r="289" spans="1:12" hidden="1" x14ac:dyDescent="0.3">
      <c r="A289" t="s">
        <v>11</v>
      </c>
      <c r="B289" t="s">
        <v>2915</v>
      </c>
      <c r="C289" t="b">
        <v>1</v>
      </c>
      <c r="D289" t="s">
        <v>97</v>
      </c>
      <c r="E289" t="s">
        <v>97</v>
      </c>
      <c r="F289" t="s">
        <v>1221</v>
      </c>
      <c r="G289" t="s">
        <v>1222</v>
      </c>
      <c r="H289">
        <v>2016</v>
      </c>
      <c r="I289" t="s">
        <v>1223</v>
      </c>
      <c r="J289" s="5" t="s">
        <v>476</v>
      </c>
      <c r="K289" t="s">
        <v>1224</v>
      </c>
      <c r="L289" t="s">
        <v>482</v>
      </c>
    </row>
    <row r="290" spans="1:12" hidden="1" x14ac:dyDescent="0.3">
      <c r="A290" t="s">
        <v>11</v>
      </c>
      <c r="B290" t="s">
        <v>2915</v>
      </c>
      <c r="C290" t="b">
        <v>1</v>
      </c>
      <c r="D290" t="s">
        <v>97</v>
      </c>
      <c r="E290" t="s">
        <v>97</v>
      </c>
      <c r="F290" t="s">
        <v>1225</v>
      </c>
      <c r="G290" t="s">
        <v>1226</v>
      </c>
      <c r="H290">
        <v>2015</v>
      </c>
      <c r="I290" t="s">
        <v>1227</v>
      </c>
      <c r="J290" s="5" t="s">
        <v>476</v>
      </c>
      <c r="K290" t="s">
        <v>1228</v>
      </c>
      <c r="L290" t="s">
        <v>75</v>
      </c>
    </row>
    <row r="291" spans="1:12" hidden="1" x14ac:dyDescent="0.3">
      <c r="A291" t="s">
        <v>11</v>
      </c>
      <c r="B291" t="s">
        <v>2915</v>
      </c>
      <c r="C291" t="b">
        <v>1</v>
      </c>
      <c r="D291" t="s">
        <v>97</v>
      </c>
      <c r="E291" t="s">
        <v>97</v>
      </c>
      <c r="F291" t="s">
        <v>1229</v>
      </c>
      <c r="G291" t="s">
        <v>1230</v>
      </c>
      <c r="H291">
        <v>2017</v>
      </c>
      <c r="I291" t="s">
        <v>1231</v>
      </c>
      <c r="J291" s="5" t="s">
        <v>476</v>
      </c>
      <c r="K291" t="s">
        <v>1232</v>
      </c>
      <c r="L291" t="s">
        <v>482</v>
      </c>
    </row>
    <row r="292" spans="1:12" hidden="1" x14ac:dyDescent="0.3">
      <c r="A292" t="s">
        <v>11</v>
      </c>
      <c r="B292" t="s">
        <v>2915</v>
      </c>
      <c r="C292" t="b">
        <v>1</v>
      </c>
      <c r="D292" t="s">
        <v>97</v>
      </c>
      <c r="E292" t="s">
        <v>97</v>
      </c>
      <c r="F292" t="s">
        <v>1233</v>
      </c>
      <c r="G292" t="s">
        <v>1234</v>
      </c>
      <c r="H292">
        <v>2018</v>
      </c>
      <c r="I292" t="s">
        <v>1235</v>
      </c>
      <c r="J292" s="5" t="s">
        <v>476</v>
      </c>
      <c r="K292" t="s">
        <v>1236</v>
      </c>
      <c r="L292" t="s">
        <v>482</v>
      </c>
    </row>
    <row r="293" spans="1:12" hidden="1" x14ac:dyDescent="0.3">
      <c r="A293" t="s">
        <v>11</v>
      </c>
      <c r="B293" t="s">
        <v>2915</v>
      </c>
      <c r="C293" t="b">
        <v>1</v>
      </c>
      <c r="D293" t="s">
        <v>97</v>
      </c>
      <c r="E293" t="s">
        <v>97</v>
      </c>
      <c r="F293" t="s">
        <v>1237</v>
      </c>
      <c r="G293" t="s">
        <v>1238</v>
      </c>
      <c r="H293">
        <v>2014</v>
      </c>
      <c r="I293" t="s">
        <v>1239</v>
      </c>
      <c r="J293" s="5" t="s">
        <v>476</v>
      </c>
      <c r="K293" t="s">
        <v>1240</v>
      </c>
      <c r="L293" t="s">
        <v>482</v>
      </c>
    </row>
    <row r="294" spans="1:12" hidden="1" x14ac:dyDescent="0.3">
      <c r="A294" t="s">
        <v>11</v>
      </c>
      <c r="B294" t="s">
        <v>2915</v>
      </c>
      <c r="C294" t="b">
        <v>1</v>
      </c>
      <c r="D294" t="s">
        <v>97</v>
      </c>
      <c r="E294" t="s">
        <v>97</v>
      </c>
      <c r="F294" t="s">
        <v>1241</v>
      </c>
      <c r="G294" t="s">
        <v>1242</v>
      </c>
      <c r="H294">
        <v>2014</v>
      </c>
      <c r="I294" t="s">
        <v>1243</v>
      </c>
      <c r="J294" s="5" t="s">
        <v>476</v>
      </c>
      <c r="K294" t="s">
        <v>1244</v>
      </c>
      <c r="L294" t="s">
        <v>482</v>
      </c>
    </row>
    <row r="295" spans="1:12" hidden="1" x14ac:dyDescent="0.3">
      <c r="A295" t="s">
        <v>11</v>
      </c>
      <c r="B295" t="s">
        <v>2915</v>
      </c>
      <c r="C295" t="b">
        <v>1</v>
      </c>
      <c r="D295" t="s">
        <v>97</v>
      </c>
      <c r="E295" t="s">
        <v>97</v>
      </c>
      <c r="F295" t="s">
        <v>1248</v>
      </c>
      <c r="G295" t="s">
        <v>1249</v>
      </c>
      <c r="H295">
        <v>2014</v>
      </c>
      <c r="I295" t="s">
        <v>1250</v>
      </c>
      <c r="J295" s="5" t="s">
        <v>476</v>
      </c>
      <c r="K295" t="s">
        <v>1251</v>
      </c>
      <c r="L295" t="s">
        <v>482</v>
      </c>
    </row>
    <row r="296" spans="1:12" hidden="1" x14ac:dyDescent="0.3">
      <c r="A296" t="s">
        <v>11</v>
      </c>
      <c r="B296" t="s">
        <v>2915</v>
      </c>
      <c r="C296" t="b">
        <v>1</v>
      </c>
      <c r="D296" t="s">
        <v>97</v>
      </c>
      <c r="E296" t="s">
        <v>97</v>
      </c>
      <c r="F296" t="s">
        <v>1252</v>
      </c>
      <c r="G296" t="s">
        <v>1253</v>
      </c>
      <c r="H296">
        <v>2016</v>
      </c>
      <c r="I296" t="s">
        <v>1254</v>
      </c>
      <c r="J296" s="5" t="s">
        <v>476</v>
      </c>
      <c r="K296" t="s">
        <v>1255</v>
      </c>
      <c r="L296" t="s">
        <v>482</v>
      </c>
    </row>
    <row r="297" spans="1:12" hidden="1" x14ac:dyDescent="0.3">
      <c r="A297" t="s">
        <v>11</v>
      </c>
      <c r="B297" t="s">
        <v>2915</v>
      </c>
      <c r="C297" t="b">
        <v>1</v>
      </c>
      <c r="D297" t="s">
        <v>97</v>
      </c>
      <c r="E297" t="s">
        <v>97</v>
      </c>
      <c r="F297" t="s">
        <v>1256</v>
      </c>
      <c r="G297" t="s">
        <v>1257</v>
      </c>
      <c r="H297">
        <v>2019</v>
      </c>
      <c r="I297" t="s">
        <v>1258</v>
      </c>
      <c r="J297" s="5" t="s">
        <v>476</v>
      </c>
      <c r="K297" t="s">
        <v>961</v>
      </c>
      <c r="L297" t="s">
        <v>482</v>
      </c>
    </row>
    <row r="298" spans="1:12" hidden="1" x14ac:dyDescent="0.3">
      <c r="A298" t="s">
        <v>11</v>
      </c>
      <c r="B298" t="s">
        <v>2915</v>
      </c>
      <c r="C298" t="b">
        <v>1</v>
      </c>
      <c r="D298" t="s">
        <v>97</v>
      </c>
      <c r="E298" t="s">
        <v>97</v>
      </c>
      <c r="F298" t="s">
        <v>1259</v>
      </c>
      <c r="G298" t="s">
        <v>1260</v>
      </c>
      <c r="H298">
        <v>2020</v>
      </c>
      <c r="I298" t="s">
        <v>1261</v>
      </c>
      <c r="J298" s="5" t="s">
        <v>476</v>
      </c>
      <c r="K298" t="s">
        <v>1262</v>
      </c>
      <c r="L298" t="s">
        <v>482</v>
      </c>
    </row>
    <row r="299" spans="1:12" hidden="1" x14ac:dyDescent="0.3">
      <c r="A299" t="s">
        <v>11</v>
      </c>
      <c r="B299" t="s">
        <v>2915</v>
      </c>
      <c r="C299" t="b">
        <v>1</v>
      </c>
      <c r="D299" t="s">
        <v>97</v>
      </c>
      <c r="E299" t="s">
        <v>97</v>
      </c>
      <c r="F299" t="s">
        <v>1263</v>
      </c>
      <c r="G299" t="s">
        <v>1264</v>
      </c>
      <c r="H299">
        <v>2018</v>
      </c>
      <c r="I299" t="s">
        <v>1265</v>
      </c>
      <c r="J299" s="5" t="s">
        <v>476</v>
      </c>
      <c r="K299" t="s">
        <v>1266</v>
      </c>
      <c r="L299" t="s">
        <v>482</v>
      </c>
    </row>
    <row r="300" spans="1:12" hidden="1" x14ac:dyDescent="0.3">
      <c r="A300" t="s">
        <v>11</v>
      </c>
      <c r="B300" t="s">
        <v>2915</v>
      </c>
      <c r="C300" t="b">
        <v>1</v>
      </c>
      <c r="D300" t="s">
        <v>97</v>
      </c>
      <c r="E300" t="s">
        <v>97</v>
      </c>
      <c r="F300" t="s">
        <v>1267</v>
      </c>
      <c r="G300" t="s">
        <v>1268</v>
      </c>
      <c r="H300">
        <v>2016</v>
      </c>
      <c r="I300" t="s">
        <v>1269</v>
      </c>
      <c r="J300" s="5" t="s">
        <v>476</v>
      </c>
      <c r="K300" t="s">
        <v>1270</v>
      </c>
      <c r="L300" t="s">
        <v>761</v>
      </c>
    </row>
    <row r="301" spans="1:12" hidden="1" x14ac:dyDescent="0.3">
      <c r="A301" t="s">
        <v>11</v>
      </c>
      <c r="B301" t="s">
        <v>2915</v>
      </c>
      <c r="C301" t="b">
        <v>1</v>
      </c>
      <c r="D301" t="s">
        <v>97</v>
      </c>
      <c r="E301" t="s">
        <v>97</v>
      </c>
      <c r="F301" t="s">
        <v>1271</v>
      </c>
      <c r="G301" t="s">
        <v>1272</v>
      </c>
      <c r="H301">
        <v>2014</v>
      </c>
      <c r="I301" t="s">
        <v>1273</v>
      </c>
      <c r="J301" s="5" t="s">
        <v>476</v>
      </c>
      <c r="K301" t="s">
        <v>1274</v>
      </c>
      <c r="L301" t="s">
        <v>482</v>
      </c>
    </row>
    <row r="302" spans="1:12" hidden="1" x14ac:dyDescent="0.3">
      <c r="A302" t="s">
        <v>11</v>
      </c>
      <c r="B302" t="s">
        <v>2915</v>
      </c>
      <c r="C302" t="b">
        <v>1</v>
      </c>
      <c r="D302" t="s">
        <v>97</v>
      </c>
      <c r="E302" t="s">
        <v>97</v>
      </c>
      <c r="F302" t="s">
        <v>1275</v>
      </c>
      <c r="G302" t="s">
        <v>1276</v>
      </c>
      <c r="H302">
        <v>2019</v>
      </c>
      <c r="I302" t="s">
        <v>1277</v>
      </c>
      <c r="J302" s="5" t="s">
        <v>476</v>
      </c>
      <c r="K302" t="s">
        <v>886</v>
      </c>
      <c r="L302" t="s">
        <v>75</v>
      </c>
    </row>
    <row r="303" spans="1:12" hidden="1" x14ac:dyDescent="0.3">
      <c r="A303" t="s">
        <v>11</v>
      </c>
      <c r="B303" t="s">
        <v>2915</v>
      </c>
      <c r="C303" t="b">
        <v>1</v>
      </c>
      <c r="D303" t="s">
        <v>97</v>
      </c>
      <c r="E303" t="s">
        <v>97</v>
      </c>
      <c r="F303" t="s">
        <v>1278</v>
      </c>
      <c r="G303" t="s">
        <v>1279</v>
      </c>
      <c r="H303">
        <v>2014</v>
      </c>
      <c r="I303" t="s">
        <v>1280</v>
      </c>
      <c r="J303" s="5" t="s">
        <v>476</v>
      </c>
      <c r="K303" t="s">
        <v>1281</v>
      </c>
      <c r="L303" t="s">
        <v>482</v>
      </c>
    </row>
    <row r="304" spans="1:12" hidden="1" x14ac:dyDescent="0.3">
      <c r="A304" t="s">
        <v>11</v>
      </c>
      <c r="B304" t="s">
        <v>2915</v>
      </c>
      <c r="C304" t="b">
        <v>1</v>
      </c>
      <c r="D304" t="s">
        <v>97</v>
      </c>
      <c r="E304" t="s">
        <v>97</v>
      </c>
      <c r="F304" t="s">
        <v>1282</v>
      </c>
      <c r="G304" t="s">
        <v>1283</v>
      </c>
      <c r="H304">
        <v>2017</v>
      </c>
      <c r="I304" t="s">
        <v>1284</v>
      </c>
      <c r="J304" s="5" t="s">
        <v>476</v>
      </c>
      <c r="K304" t="s">
        <v>1285</v>
      </c>
      <c r="L304" t="s">
        <v>482</v>
      </c>
    </row>
    <row r="305" spans="1:12" hidden="1" x14ac:dyDescent="0.3">
      <c r="A305" t="s">
        <v>11</v>
      </c>
      <c r="B305" t="s">
        <v>2915</v>
      </c>
      <c r="C305" t="b">
        <v>1</v>
      </c>
      <c r="D305" t="s">
        <v>97</v>
      </c>
      <c r="E305" t="s">
        <v>97</v>
      </c>
      <c r="F305" t="s">
        <v>1286</v>
      </c>
      <c r="G305" t="s">
        <v>1287</v>
      </c>
      <c r="H305">
        <v>2017</v>
      </c>
      <c r="I305" t="s">
        <v>1288</v>
      </c>
      <c r="J305" s="5" t="s">
        <v>476</v>
      </c>
      <c r="K305" t="s">
        <v>1289</v>
      </c>
      <c r="L305" t="s">
        <v>75</v>
      </c>
    </row>
    <row r="306" spans="1:12" hidden="1" x14ac:dyDescent="0.3">
      <c r="A306" t="s">
        <v>11</v>
      </c>
      <c r="B306" t="s">
        <v>2915</v>
      </c>
      <c r="C306" t="b">
        <v>1</v>
      </c>
      <c r="D306" t="s">
        <v>97</v>
      </c>
      <c r="E306" t="s">
        <v>97</v>
      </c>
      <c r="F306" t="s">
        <v>1290</v>
      </c>
      <c r="G306" t="s">
        <v>1291</v>
      </c>
      <c r="H306">
        <v>2018</v>
      </c>
      <c r="I306" t="s">
        <v>1292</v>
      </c>
      <c r="J306" s="5" t="s">
        <v>476</v>
      </c>
      <c r="K306" t="s">
        <v>1293</v>
      </c>
      <c r="L306" t="s">
        <v>482</v>
      </c>
    </row>
    <row r="307" spans="1:12" hidden="1" x14ac:dyDescent="0.3">
      <c r="A307" t="s">
        <v>11</v>
      </c>
      <c r="B307" t="s">
        <v>2915</v>
      </c>
      <c r="C307" t="b">
        <v>1</v>
      </c>
      <c r="D307" t="s">
        <v>97</v>
      </c>
      <c r="E307" t="s">
        <v>97</v>
      </c>
      <c r="F307" t="s">
        <v>1294</v>
      </c>
      <c r="G307" t="s">
        <v>1295</v>
      </c>
      <c r="H307">
        <v>2014</v>
      </c>
      <c r="I307" t="s">
        <v>1296</v>
      </c>
      <c r="J307" s="5" t="s">
        <v>476</v>
      </c>
      <c r="K307" t="s">
        <v>1297</v>
      </c>
      <c r="L307" t="s">
        <v>482</v>
      </c>
    </row>
    <row r="308" spans="1:12" hidden="1" x14ac:dyDescent="0.3">
      <c r="A308" t="s">
        <v>11</v>
      </c>
      <c r="B308" t="s">
        <v>2915</v>
      </c>
      <c r="C308" t="b">
        <v>1</v>
      </c>
      <c r="D308" t="s">
        <v>97</v>
      </c>
      <c r="E308" t="s">
        <v>97</v>
      </c>
      <c r="F308" t="s">
        <v>1298</v>
      </c>
      <c r="G308" t="s">
        <v>1299</v>
      </c>
      <c r="H308">
        <v>2019</v>
      </c>
      <c r="I308" t="s">
        <v>1300</v>
      </c>
      <c r="J308" s="5" t="s">
        <v>476</v>
      </c>
      <c r="K308" t="s">
        <v>1301</v>
      </c>
      <c r="L308" t="s">
        <v>482</v>
      </c>
    </row>
    <row r="309" spans="1:12" hidden="1" x14ac:dyDescent="0.3">
      <c r="A309" t="s">
        <v>11</v>
      </c>
      <c r="B309" t="s">
        <v>2915</v>
      </c>
      <c r="C309" t="b">
        <v>1</v>
      </c>
      <c r="D309" t="s">
        <v>97</v>
      </c>
      <c r="E309" t="s">
        <v>97</v>
      </c>
      <c r="F309" t="s">
        <v>1302</v>
      </c>
      <c r="G309" t="s">
        <v>1303</v>
      </c>
      <c r="H309">
        <v>2015</v>
      </c>
      <c r="I309" t="s">
        <v>1304</v>
      </c>
      <c r="J309" s="5" t="s">
        <v>476</v>
      </c>
      <c r="K309" t="s">
        <v>1305</v>
      </c>
      <c r="L309" t="s">
        <v>482</v>
      </c>
    </row>
    <row r="310" spans="1:12" hidden="1" x14ac:dyDescent="0.3">
      <c r="A310" t="s">
        <v>11</v>
      </c>
      <c r="B310" t="s">
        <v>2915</v>
      </c>
      <c r="C310" t="b">
        <v>1</v>
      </c>
      <c r="D310" t="s">
        <v>97</v>
      </c>
      <c r="E310" t="s">
        <v>97</v>
      </c>
      <c r="F310" t="s">
        <v>1306</v>
      </c>
      <c r="G310" t="s">
        <v>1307</v>
      </c>
      <c r="H310">
        <v>2014</v>
      </c>
      <c r="I310" t="s">
        <v>1308</v>
      </c>
      <c r="J310" s="5" t="s">
        <v>476</v>
      </c>
      <c r="K310" t="s">
        <v>1309</v>
      </c>
      <c r="L310" t="s">
        <v>482</v>
      </c>
    </row>
    <row r="311" spans="1:12" hidden="1" x14ac:dyDescent="0.3">
      <c r="A311" t="s">
        <v>11</v>
      </c>
      <c r="B311" t="s">
        <v>2915</v>
      </c>
      <c r="C311" t="b">
        <v>1</v>
      </c>
      <c r="D311" t="s">
        <v>97</v>
      </c>
      <c r="E311" t="s">
        <v>97</v>
      </c>
      <c r="F311" t="s">
        <v>1310</v>
      </c>
      <c r="G311" t="s">
        <v>1311</v>
      </c>
      <c r="H311">
        <v>2015</v>
      </c>
      <c r="I311" t="s">
        <v>1312</v>
      </c>
      <c r="J311" s="5" t="s">
        <v>476</v>
      </c>
      <c r="K311" t="s">
        <v>1313</v>
      </c>
      <c r="L311" t="s">
        <v>482</v>
      </c>
    </row>
    <row r="312" spans="1:12" hidden="1" x14ac:dyDescent="0.3">
      <c r="A312" t="s">
        <v>11</v>
      </c>
      <c r="B312" t="s">
        <v>2915</v>
      </c>
      <c r="C312" t="b">
        <v>1</v>
      </c>
      <c r="D312" t="s">
        <v>97</v>
      </c>
      <c r="E312" t="s">
        <v>97</v>
      </c>
      <c r="F312" t="s">
        <v>1314</v>
      </c>
      <c r="G312" t="s">
        <v>1315</v>
      </c>
      <c r="H312">
        <v>2018</v>
      </c>
      <c r="I312" t="s">
        <v>1316</v>
      </c>
      <c r="J312" s="5" t="s">
        <v>476</v>
      </c>
      <c r="K312" t="s">
        <v>1317</v>
      </c>
      <c r="L312" t="s">
        <v>75</v>
      </c>
    </row>
    <row r="313" spans="1:12" hidden="1" x14ac:dyDescent="0.3">
      <c r="A313" t="s">
        <v>11</v>
      </c>
      <c r="B313" t="s">
        <v>2915</v>
      </c>
      <c r="C313" t="b">
        <v>1</v>
      </c>
      <c r="D313" t="s">
        <v>97</v>
      </c>
      <c r="E313" t="s">
        <v>97</v>
      </c>
      <c r="F313" t="s">
        <v>1318</v>
      </c>
      <c r="G313" t="s">
        <v>1319</v>
      </c>
      <c r="H313">
        <v>2018</v>
      </c>
      <c r="I313" t="s">
        <v>1320</v>
      </c>
      <c r="J313" s="5" t="s">
        <v>476</v>
      </c>
      <c r="K313" t="s">
        <v>1321</v>
      </c>
      <c r="L313" t="s">
        <v>482</v>
      </c>
    </row>
    <row r="314" spans="1:12" hidden="1" x14ac:dyDescent="0.3">
      <c r="A314" t="s">
        <v>11</v>
      </c>
      <c r="B314" t="s">
        <v>2915</v>
      </c>
      <c r="C314" t="b">
        <v>1</v>
      </c>
      <c r="D314" t="s">
        <v>97</v>
      </c>
      <c r="E314" t="s">
        <v>97</v>
      </c>
      <c r="F314" t="s">
        <v>1322</v>
      </c>
      <c r="G314" t="s">
        <v>1323</v>
      </c>
      <c r="H314">
        <v>2016</v>
      </c>
      <c r="I314" t="s">
        <v>1324</v>
      </c>
      <c r="J314" s="5" t="s">
        <v>476</v>
      </c>
      <c r="K314" t="s">
        <v>1325</v>
      </c>
      <c r="L314" t="s">
        <v>482</v>
      </c>
    </row>
    <row r="315" spans="1:12" hidden="1" x14ac:dyDescent="0.3">
      <c r="A315" t="s">
        <v>11</v>
      </c>
      <c r="B315" t="s">
        <v>2915</v>
      </c>
      <c r="C315" t="b">
        <v>1</v>
      </c>
      <c r="D315" t="s">
        <v>97</v>
      </c>
      <c r="E315" t="s">
        <v>97</v>
      </c>
      <c r="F315" t="s">
        <v>1326</v>
      </c>
      <c r="G315" t="s">
        <v>389</v>
      </c>
      <c r="H315" s="5"/>
      <c r="I315" t="s">
        <v>389</v>
      </c>
      <c r="J315" s="5" t="s">
        <v>476</v>
      </c>
      <c r="K315" t="s">
        <v>389</v>
      </c>
      <c r="L315" t="s">
        <v>389</v>
      </c>
    </row>
    <row r="316" spans="1:12" hidden="1" x14ac:dyDescent="0.3">
      <c r="A316" t="s">
        <v>11</v>
      </c>
      <c r="B316" t="s">
        <v>2915</v>
      </c>
      <c r="C316" t="b">
        <v>1</v>
      </c>
      <c r="D316" t="s">
        <v>97</v>
      </c>
      <c r="E316" t="s">
        <v>97</v>
      </c>
      <c r="F316" t="s">
        <v>1327</v>
      </c>
      <c r="G316" t="s">
        <v>1328</v>
      </c>
      <c r="I316" t="s">
        <v>1329</v>
      </c>
      <c r="J316" s="5" t="s">
        <v>476</v>
      </c>
      <c r="K316" t="s">
        <v>1330</v>
      </c>
      <c r="L316" t="s">
        <v>482</v>
      </c>
    </row>
    <row r="317" spans="1:12" hidden="1" x14ac:dyDescent="0.3">
      <c r="A317" t="s">
        <v>11</v>
      </c>
      <c r="B317" t="s">
        <v>2915</v>
      </c>
      <c r="C317" t="b">
        <v>1</v>
      </c>
      <c r="D317" t="s">
        <v>97</v>
      </c>
      <c r="E317" t="s">
        <v>97</v>
      </c>
      <c r="F317" t="s">
        <v>1331</v>
      </c>
      <c r="G317" t="s">
        <v>1332</v>
      </c>
      <c r="H317" s="5"/>
      <c r="I317" t="s">
        <v>1333</v>
      </c>
      <c r="J317" s="5" t="s">
        <v>476</v>
      </c>
      <c r="K317" t="s">
        <v>1334</v>
      </c>
      <c r="L317" t="s">
        <v>482</v>
      </c>
    </row>
    <row r="318" spans="1:12" hidden="1" x14ac:dyDescent="0.3">
      <c r="A318" t="s">
        <v>11</v>
      </c>
      <c r="B318" t="s">
        <v>2915</v>
      </c>
      <c r="C318" t="b">
        <v>1</v>
      </c>
      <c r="D318" t="s">
        <v>97</v>
      </c>
      <c r="E318" t="s">
        <v>97</v>
      </c>
      <c r="F318" t="s">
        <v>1335</v>
      </c>
      <c r="G318" t="s">
        <v>1336</v>
      </c>
      <c r="I318" t="s">
        <v>1337</v>
      </c>
      <c r="J318" s="5" t="s">
        <v>476</v>
      </c>
      <c r="K318" t="s">
        <v>1205</v>
      </c>
      <c r="L318" t="s">
        <v>482</v>
      </c>
    </row>
    <row r="319" spans="1:12" hidden="1" x14ac:dyDescent="0.3">
      <c r="A319" t="s">
        <v>11</v>
      </c>
      <c r="B319" t="s">
        <v>2915</v>
      </c>
      <c r="C319" t="b">
        <v>1</v>
      </c>
      <c r="D319" t="s">
        <v>97</v>
      </c>
      <c r="E319" t="s">
        <v>97</v>
      </c>
      <c r="F319" t="s">
        <v>1338</v>
      </c>
      <c r="G319" t="s">
        <v>1339</v>
      </c>
      <c r="H319" s="5"/>
      <c r="I319" t="s">
        <v>1340</v>
      </c>
      <c r="J319" s="5" t="s">
        <v>476</v>
      </c>
      <c r="K319" t="s">
        <v>1037</v>
      </c>
      <c r="L319" t="s">
        <v>482</v>
      </c>
    </row>
    <row r="320" spans="1:12" hidden="1" x14ac:dyDescent="0.3">
      <c r="A320" t="s">
        <v>11</v>
      </c>
      <c r="B320" t="s">
        <v>2915</v>
      </c>
      <c r="C320" t="b">
        <v>1</v>
      </c>
      <c r="D320" t="s">
        <v>97</v>
      </c>
      <c r="E320" t="s">
        <v>97</v>
      </c>
      <c r="F320" t="s">
        <v>1341</v>
      </c>
      <c r="G320" t="s">
        <v>1342</v>
      </c>
      <c r="I320" t="s">
        <v>1343</v>
      </c>
      <c r="J320" s="5" t="s">
        <v>476</v>
      </c>
      <c r="K320" t="s">
        <v>1344</v>
      </c>
      <c r="L320" t="s">
        <v>482</v>
      </c>
    </row>
    <row r="321" spans="1:12" hidden="1" x14ac:dyDescent="0.3">
      <c r="A321" t="s">
        <v>11</v>
      </c>
      <c r="B321" t="s">
        <v>2915</v>
      </c>
      <c r="C321" t="b">
        <v>1</v>
      </c>
      <c r="D321" t="s">
        <v>97</v>
      </c>
      <c r="E321" t="s">
        <v>97</v>
      </c>
      <c r="F321" t="s">
        <v>1345</v>
      </c>
      <c r="G321" t="s">
        <v>1346</v>
      </c>
      <c r="H321" s="5"/>
      <c r="I321" t="s">
        <v>1347</v>
      </c>
      <c r="J321" s="5" t="s">
        <v>476</v>
      </c>
      <c r="K321" t="s">
        <v>1348</v>
      </c>
      <c r="L321" t="s">
        <v>75</v>
      </c>
    </row>
    <row r="322" spans="1:12" hidden="1" x14ac:dyDescent="0.3">
      <c r="A322" t="s">
        <v>11</v>
      </c>
      <c r="B322" t="s">
        <v>2915</v>
      </c>
      <c r="C322" t="b">
        <v>1</v>
      </c>
      <c r="D322" t="s">
        <v>97</v>
      </c>
      <c r="E322" t="s">
        <v>97</v>
      </c>
      <c r="F322" t="s">
        <v>1349</v>
      </c>
      <c r="G322" t="s">
        <v>1350</v>
      </c>
      <c r="I322" t="s">
        <v>1351</v>
      </c>
      <c r="J322" s="5" t="s">
        <v>476</v>
      </c>
      <c r="K322" t="s">
        <v>1352</v>
      </c>
      <c r="L322" t="s">
        <v>482</v>
      </c>
    </row>
    <row r="323" spans="1:12" hidden="1" x14ac:dyDescent="0.3">
      <c r="A323" t="s">
        <v>11</v>
      </c>
      <c r="B323" t="s">
        <v>2915</v>
      </c>
      <c r="C323" t="b">
        <v>1</v>
      </c>
      <c r="D323" t="s">
        <v>97</v>
      </c>
      <c r="E323" t="s">
        <v>97</v>
      </c>
      <c r="F323" t="s">
        <v>1353</v>
      </c>
      <c r="G323" t="s">
        <v>1354</v>
      </c>
      <c r="H323" s="5"/>
      <c r="I323" t="s">
        <v>1355</v>
      </c>
      <c r="J323" s="5" t="s">
        <v>476</v>
      </c>
      <c r="K323" t="s">
        <v>1356</v>
      </c>
      <c r="L323" t="s">
        <v>482</v>
      </c>
    </row>
    <row r="324" spans="1:12" hidden="1" x14ac:dyDescent="0.3">
      <c r="A324" t="s">
        <v>11</v>
      </c>
      <c r="B324" t="s">
        <v>2915</v>
      </c>
      <c r="C324" t="b">
        <v>1</v>
      </c>
      <c r="D324" t="s">
        <v>97</v>
      </c>
      <c r="E324" t="s">
        <v>97</v>
      </c>
      <c r="F324" t="s">
        <v>1357</v>
      </c>
      <c r="G324" t="s">
        <v>1358</v>
      </c>
      <c r="I324" t="s">
        <v>1359</v>
      </c>
      <c r="J324" s="5" t="s">
        <v>476</v>
      </c>
      <c r="K324" t="s">
        <v>1360</v>
      </c>
      <c r="L324" t="s">
        <v>75</v>
      </c>
    </row>
    <row r="325" spans="1:12" hidden="1" x14ac:dyDescent="0.3">
      <c r="A325" t="s">
        <v>11</v>
      </c>
      <c r="B325" t="s">
        <v>2915</v>
      </c>
      <c r="C325" t="b">
        <v>1</v>
      </c>
      <c r="D325" t="s">
        <v>97</v>
      </c>
      <c r="E325" t="s">
        <v>97</v>
      </c>
      <c r="F325" t="s">
        <v>1361</v>
      </c>
      <c r="G325" t="s">
        <v>1362</v>
      </c>
      <c r="H325" s="5"/>
      <c r="I325" t="s">
        <v>1363</v>
      </c>
      <c r="J325" s="5" t="s">
        <v>476</v>
      </c>
      <c r="K325" t="s">
        <v>1364</v>
      </c>
      <c r="L325" t="s">
        <v>482</v>
      </c>
    </row>
    <row r="326" spans="1:12" hidden="1" x14ac:dyDescent="0.3">
      <c r="A326" t="s">
        <v>11</v>
      </c>
      <c r="B326" t="s">
        <v>2915</v>
      </c>
      <c r="C326" t="b">
        <v>1</v>
      </c>
      <c r="D326" t="s">
        <v>97</v>
      </c>
      <c r="E326" t="s">
        <v>97</v>
      </c>
      <c r="F326" t="s">
        <v>1365</v>
      </c>
      <c r="G326" t="s">
        <v>1366</v>
      </c>
      <c r="I326" t="s">
        <v>1367</v>
      </c>
      <c r="J326" s="5" t="s">
        <v>476</v>
      </c>
      <c r="K326" t="s">
        <v>1368</v>
      </c>
      <c r="L326" t="s">
        <v>482</v>
      </c>
    </row>
    <row r="327" spans="1:12" hidden="1" x14ac:dyDescent="0.3">
      <c r="A327" t="s">
        <v>11</v>
      </c>
      <c r="B327" t="s">
        <v>2915</v>
      </c>
      <c r="C327" t="b">
        <v>1</v>
      </c>
      <c r="D327" t="s">
        <v>97</v>
      </c>
      <c r="E327" t="s">
        <v>97</v>
      </c>
      <c r="F327" t="s">
        <v>1369</v>
      </c>
      <c r="G327" t="s">
        <v>1370</v>
      </c>
      <c r="H327" s="5"/>
      <c r="I327" t="s">
        <v>1371</v>
      </c>
      <c r="J327" s="5" t="s">
        <v>476</v>
      </c>
      <c r="K327" t="s">
        <v>1372</v>
      </c>
      <c r="L327" t="s">
        <v>75</v>
      </c>
    </row>
    <row r="328" spans="1:12" hidden="1" x14ac:dyDescent="0.3">
      <c r="A328" t="s">
        <v>11</v>
      </c>
      <c r="B328" t="s">
        <v>2915</v>
      </c>
      <c r="C328" t="b">
        <v>1</v>
      </c>
      <c r="D328" t="s">
        <v>97</v>
      </c>
      <c r="E328" t="s">
        <v>97</v>
      </c>
      <c r="F328" t="s">
        <v>1373</v>
      </c>
      <c r="G328" t="s">
        <v>1374</v>
      </c>
      <c r="I328" t="s">
        <v>1375</v>
      </c>
      <c r="J328" s="5" t="s">
        <v>476</v>
      </c>
      <c r="K328" t="s">
        <v>1376</v>
      </c>
      <c r="L328" t="s">
        <v>482</v>
      </c>
    </row>
    <row r="329" spans="1:12" hidden="1" x14ac:dyDescent="0.3">
      <c r="A329" t="s">
        <v>11</v>
      </c>
      <c r="B329" t="s">
        <v>2915</v>
      </c>
      <c r="C329" t="b">
        <v>1</v>
      </c>
      <c r="D329" t="s">
        <v>97</v>
      </c>
      <c r="E329" t="s">
        <v>97</v>
      </c>
      <c r="F329" t="s">
        <v>1377</v>
      </c>
      <c r="G329" t="s">
        <v>1378</v>
      </c>
      <c r="H329" s="5"/>
      <c r="I329" t="s">
        <v>1379</v>
      </c>
      <c r="J329" s="5" t="s">
        <v>476</v>
      </c>
      <c r="K329" t="s">
        <v>544</v>
      </c>
      <c r="L329" t="s">
        <v>75</v>
      </c>
    </row>
    <row r="330" spans="1:12" hidden="1" x14ac:dyDescent="0.3">
      <c r="A330" t="s">
        <v>11</v>
      </c>
      <c r="B330" t="s">
        <v>2915</v>
      </c>
      <c r="C330" t="b">
        <v>1</v>
      </c>
      <c r="D330" t="s">
        <v>97</v>
      </c>
      <c r="E330" t="s">
        <v>97</v>
      </c>
      <c r="F330" t="s">
        <v>1380</v>
      </c>
      <c r="G330" t="s">
        <v>1381</v>
      </c>
      <c r="I330" t="s">
        <v>1382</v>
      </c>
      <c r="J330" s="5" t="s">
        <v>476</v>
      </c>
      <c r="K330" t="s">
        <v>976</v>
      </c>
      <c r="L330" t="s">
        <v>482</v>
      </c>
    </row>
    <row r="331" spans="1:12" hidden="1" x14ac:dyDescent="0.3">
      <c r="A331" t="s">
        <v>11</v>
      </c>
      <c r="B331" t="s">
        <v>2915</v>
      </c>
      <c r="C331" t="b">
        <v>1</v>
      </c>
      <c r="D331" t="s">
        <v>97</v>
      </c>
      <c r="E331" t="s">
        <v>97</v>
      </c>
      <c r="F331" t="s">
        <v>1383</v>
      </c>
      <c r="G331" t="s">
        <v>1384</v>
      </c>
      <c r="H331" s="5"/>
      <c r="I331" t="s">
        <v>1385</v>
      </c>
      <c r="J331" s="5" t="s">
        <v>476</v>
      </c>
      <c r="K331" t="s">
        <v>1386</v>
      </c>
      <c r="L331" t="s">
        <v>482</v>
      </c>
    </row>
    <row r="332" spans="1:12" hidden="1" x14ac:dyDescent="0.3">
      <c r="A332" t="s">
        <v>11</v>
      </c>
      <c r="B332" t="s">
        <v>2915</v>
      </c>
      <c r="C332" t="b">
        <v>1</v>
      </c>
      <c r="D332" t="s">
        <v>97</v>
      </c>
      <c r="E332" t="s">
        <v>97</v>
      </c>
      <c r="F332" t="s">
        <v>1387</v>
      </c>
      <c r="G332" t="s">
        <v>1388</v>
      </c>
      <c r="I332" t="s">
        <v>1389</v>
      </c>
      <c r="J332" s="5" t="s">
        <v>476</v>
      </c>
      <c r="K332" t="s">
        <v>1390</v>
      </c>
      <c r="L332" t="s">
        <v>482</v>
      </c>
    </row>
    <row r="333" spans="1:12" hidden="1" x14ac:dyDescent="0.3">
      <c r="A333" t="s">
        <v>11</v>
      </c>
      <c r="B333" t="s">
        <v>2915</v>
      </c>
      <c r="C333" t="b">
        <v>1</v>
      </c>
      <c r="D333" t="s">
        <v>97</v>
      </c>
      <c r="E333" t="s">
        <v>97</v>
      </c>
      <c r="F333" t="s">
        <v>1391</v>
      </c>
      <c r="G333" t="s">
        <v>1354</v>
      </c>
      <c r="H333" s="5"/>
      <c r="I333" t="s">
        <v>1392</v>
      </c>
      <c r="J333" s="5" t="s">
        <v>476</v>
      </c>
      <c r="K333" t="s">
        <v>1393</v>
      </c>
      <c r="L333" t="s">
        <v>482</v>
      </c>
    </row>
    <row r="334" spans="1:12" hidden="1" x14ac:dyDescent="0.3">
      <c r="A334" t="s">
        <v>11</v>
      </c>
      <c r="B334" t="s">
        <v>2915</v>
      </c>
      <c r="C334" t="b">
        <v>1</v>
      </c>
      <c r="D334" t="s">
        <v>97</v>
      </c>
      <c r="E334" t="s">
        <v>97</v>
      </c>
      <c r="F334" t="s">
        <v>1394</v>
      </c>
      <c r="G334" t="s">
        <v>1395</v>
      </c>
      <c r="I334" t="s">
        <v>1396</v>
      </c>
      <c r="J334" s="5" t="s">
        <v>476</v>
      </c>
      <c r="K334" t="s">
        <v>1397</v>
      </c>
      <c r="L334" t="s">
        <v>75</v>
      </c>
    </row>
    <row r="335" spans="1:12" hidden="1" x14ac:dyDescent="0.3">
      <c r="A335" t="s">
        <v>11</v>
      </c>
      <c r="B335" t="s">
        <v>2915</v>
      </c>
      <c r="C335" t="b">
        <v>1</v>
      </c>
      <c r="D335" t="s">
        <v>97</v>
      </c>
      <c r="E335" t="s">
        <v>97</v>
      </c>
      <c r="F335" t="s">
        <v>1398</v>
      </c>
      <c r="G335" t="s">
        <v>1399</v>
      </c>
      <c r="H335" s="5"/>
      <c r="I335" t="s">
        <v>1400</v>
      </c>
      <c r="J335" s="5" t="s">
        <v>476</v>
      </c>
      <c r="K335" t="s">
        <v>1401</v>
      </c>
      <c r="L335" t="s">
        <v>482</v>
      </c>
    </row>
    <row r="336" spans="1:12" hidden="1" x14ac:dyDescent="0.3">
      <c r="A336" t="s">
        <v>11</v>
      </c>
      <c r="B336" t="s">
        <v>2915</v>
      </c>
      <c r="C336" t="b">
        <v>1</v>
      </c>
      <c r="D336" t="s">
        <v>97</v>
      </c>
      <c r="E336" t="s">
        <v>97</v>
      </c>
      <c r="F336" t="s">
        <v>1402</v>
      </c>
      <c r="G336" t="s">
        <v>1403</v>
      </c>
      <c r="I336" t="s">
        <v>1404</v>
      </c>
      <c r="J336" s="5" t="s">
        <v>476</v>
      </c>
      <c r="K336" t="s">
        <v>569</v>
      </c>
      <c r="L336" t="s">
        <v>482</v>
      </c>
    </row>
    <row r="337" spans="1:12" hidden="1" x14ac:dyDescent="0.3">
      <c r="A337" t="s">
        <v>11</v>
      </c>
      <c r="B337" t="s">
        <v>2915</v>
      </c>
      <c r="C337" t="b">
        <v>1</v>
      </c>
      <c r="D337" t="s">
        <v>97</v>
      </c>
      <c r="E337" t="s">
        <v>97</v>
      </c>
      <c r="F337" t="s">
        <v>1405</v>
      </c>
      <c r="G337" t="s">
        <v>1406</v>
      </c>
      <c r="H337" s="5"/>
      <c r="I337" t="s">
        <v>1407</v>
      </c>
      <c r="J337" s="5" t="s">
        <v>476</v>
      </c>
      <c r="K337" t="s">
        <v>1408</v>
      </c>
      <c r="L337" t="s">
        <v>482</v>
      </c>
    </row>
    <row r="338" spans="1:12" hidden="1" x14ac:dyDescent="0.3">
      <c r="A338" t="s">
        <v>11</v>
      </c>
      <c r="B338" t="s">
        <v>2915</v>
      </c>
      <c r="C338" t="b">
        <v>1</v>
      </c>
      <c r="D338" t="s">
        <v>97</v>
      </c>
      <c r="E338" t="s">
        <v>97</v>
      </c>
      <c r="F338" t="s">
        <v>1409</v>
      </c>
      <c r="G338" t="s">
        <v>1410</v>
      </c>
      <c r="I338" t="s">
        <v>1411</v>
      </c>
      <c r="J338" s="5" t="s">
        <v>476</v>
      </c>
      <c r="K338" t="s">
        <v>1412</v>
      </c>
      <c r="L338" t="s">
        <v>482</v>
      </c>
    </row>
    <row r="339" spans="1:12" hidden="1" x14ac:dyDescent="0.3">
      <c r="A339" t="s">
        <v>11</v>
      </c>
      <c r="B339" t="s">
        <v>2915</v>
      </c>
      <c r="C339" t="b">
        <v>1</v>
      </c>
      <c r="D339" t="s">
        <v>97</v>
      </c>
      <c r="E339" t="s">
        <v>97</v>
      </c>
      <c r="F339" t="s">
        <v>1413</v>
      </c>
      <c r="G339" t="s">
        <v>1414</v>
      </c>
      <c r="H339" s="5"/>
      <c r="I339" t="s">
        <v>1415</v>
      </c>
      <c r="J339" s="5" t="s">
        <v>476</v>
      </c>
      <c r="K339" t="s">
        <v>662</v>
      </c>
      <c r="L339" t="s">
        <v>482</v>
      </c>
    </row>
    <row r="340" spans="1:12" hidden="1" x14ac:dyDescent="0.3">
      <c r="A340" t="s">
        <v>11</v>
      </c>
      <c r="B340" t="s">
        <v>2915</v>
      </c>
      <c r="C340" t="b">
        <v>1</v>
      </c>
      <c r="D340" t="s">
        <v>97</v>
      </c>
      <c r="E340" t="s">
        <v>97</v>
      </c>
      <c r="F340" t="s">
        <v>1416</v>
      </c>
      <c r="G340" t="s">
        <v>1417</v>
      </c>
      <c r="I340" t="s">
        <v>1418</v>
      </c>
      <c r="J340" s="5" t="s">
        <v>476</v>
      </c>
      <c r="K340" t="s">
        <v>1419</v>
      </c>
      <c r="L340" t="s">
        <v>75</v>
      </c>
    </row>
    <row r="341" spans="1:12" hidden="1" x14ac:dyDescent="0.3">
      <c r="A341" t="s">
        <v>11</v>
      </c>
      <c r="B341" t="s">
        <v>2915</v>
      </c>
      <c r="C341" t="b">
        <v>1</v>
      </c>
      <c r="D341" t="s">
        <v>97</v>
      </c>
      <c r="E341" t="s">
        <v>97</v>
      </c>
      <c r="F341" t="s">
        <v>1420</v>
      </c>
      <c r="G341" t="s">
        <v>1421</v>
      </c>
      <c r="H341" s="5"/>
      <c r="I341" t="s">
        <v>1422</v>
      </c>
      <c r="J341" s="5" t="s">
        <v>476</v>
      </c>
      <c r="K341" t="s">
        <v>1423</v>
      </c>
      <c r="L341" t="s">
        <v>75</v>
      </c>
    </row>
    <row r="342" spans="1:12" hidden="1" x14ac:dyDescent="0.3">
      <c r="A342" t="s">
        <v>11</v>
      </c>
      <c r="B342" t="s">
        <v>2915</v>
      </c>
      <c r="C342" t="b">
        <v>1</v>
      </c>
      <c r="D342" t="s">
        <v>97</v>
      </c>
      <c r="E342" t="s">
        <v>97</v>
      </c>
      <c r="F342" t="s">
        <v>1424</v>
      </c>
      <c r="G342" t="s">
        <v>1425</v>
      </c>
      <c r="H342" s="7"/>
      <c r="I342" t="s">
        <v>1426</v>
      </c>
      <c r="J342" s="5" t="s">
        <v>476</v>
      </c>
      <c r="K342" t="s">
        <v>533</v>
      </c>
      <c r="L342" t="s">
        <v>75</v>
      </c>
    </row>
    <row r="343" spans="1:12" hidden="1" x14ac:dyDescent="0.3">
      <c r="A343" t="s">
        <v>11</v>
      </c>
      <c r="B343" t="s">
        <v>2915</v>
      </c>
      <c r="C343" t="b">
        <v>1</v>
      </c>
      <c r="D343" t="s">
        <v>97</v>
      </c>
      <c r="E343" t="s">
        <v>97</v>
      </c>
      <c r="F343" t="s">
        <v>1427</v>
      </c>
      <c r="G343" t="s">
        <v>1428</v>
      </c>
      <c r="H343" s="6"/>
      <c r="I343" t="s">
        <v>1429</v>
      </c>
      <c r="J343" s="5" t="s">
        <v>476</v>
      </c>
      <c r="K343" t="s">
        <v>1430</v>
      </c>
      <c r="L343" t="s">
        <v>482</v>
      </c>
    </row>
    <row r="344" spans="1:12" hidden="1" x14ac:dyDescent="0.3">
      <c r="A344" t="s">
        <v>11</v>
      </c>
      <c r="B344" t="s">
        <v>2915</v>
      </c>
      <c r="C344" t="b">
        <v>1</v>
      </c>
      <c r="D344" t="s">
        <v>97</v>
      </c>
      <c r="E344" t="s">
        <v>97</v>
      </c>
      <c r="F344" t="s">
        <v>1431</v>
      </c>
      <c r="G344" t="s">
        <v>1432</v>
      </c>
      <c r="H344" s="7"/>
      <c r="I344" t="s">
        <v>1433</v>
      </c>
      <c r="J344" s="5" t="s">
        <v>476</v>
      </c>
      <c r="K344" t="s">
        <v>1419</v>
      </c>
      <c r="L344" t="s">
        <v>75</v>
      </c>
    </row>
    <row r="345" spans="1:12" hidden="1" x14ac:dyDescent="0.3">
      <c r="A345" t="s">
        <v>11</v>
      </c>
      <c r="B345" t="s">
        <v>2915</v>
      </c>
      <c r="C345" t="b">
        <v>1</v>
      </c>
      <c r="D345" t="s">
        <v>97</v>
      </c>
      <c r="E345" t="s">
        <v>97</v>
      </c>
      <c r="F345" t="s">
        <v>1434</v>
      </c>
      <c r="G345" t="s">
        <v>1435</v>
      </c>
      <c r="H345" s="6"/>
      <c r="I345" t="s">
        <v>1436</v>
      </c>
      <c r="J345" s="5" t="s">
        <v>476</v>
      </c>
      <c r="K345" t="s">
        <v>1437</v>
      </c>
      <c r="L345" t="s">
        <v>1438</v>
      </c>
    </row>
    <row r="346" spans="1:12" hidden="1" x14ac:dyDescent="0.3">
      <c r="A346" t="s">
        <v>11</v>
      </c>
      <c r="B346" t="s">
        <v>2915</v>
      </c>
      <c r="C346" t="b">
        <v>1</v>
      </c>
      <c r="D346" t="s">
        <v>97</v>
      </c>
      <c r="E346" t="s">
        <v>97</v>
      </c>
      <c r="F346" t="s">
        <v>1439</v>
      </c>
      <c r="G346" t="s">
        <v>1440</v>
      </c>
      <c r="H346" s="7"/>
      <c r="I346" t="s">
        <v>1441</v>
      </c>
      <c r="J346" s="5" t="s">
        <v>476</v>
      </c>
      <c r="K346" t="s">
        <v>1442</v>
      </c>
      <c r="L346" t="s">
        <v>482</v>
      </c>
    </row>
    <row r="347" spans="1:12" hidden="1" x14ac:dyDescent="0.3">
      <c r="A347" t="s">
        <v>11</v>
      </c>
      <c r="B347" t="s">
        <v>2915</v>
      </c>
      <c r="C347" t="b">
        <v>1</v>
      </c>
      <c r="D347" t="s">
        <v>97</v>
      </c>
      <c r="E347" t="s">
        <v>97</v>
      </c>
      <c r="F347" t="s">
        <v>1443</v>
      </c>
      <c r="G347" t="s">
        <v>1444</v>
      </c>
      <c r="H347" s="6"/>
      <c r="I347" t="s">
        <v>1445</v>
      </c>
      <c r="J347" s="5" t="s">
        <v>476</v>
      </c>
      <c r="K347" t="s">
        <v>1446</v>
      </c>
      <c r="L347" t="s">
        <v>482</v>
      </c>
    </row>
    <row r="348" spans="1:12" hidden="1" x14ac:dyDescent="0.3">
      <c r="A348" t="s">
        <v>11</v>
      </c>
      <c r="B348" t="s">
        <v>2915</v>
      </c>
      <c r="C348" t="b">
        <v>1</v>
      </c>
      <c r="D348" t="s">
        <v>97</v>
      </c>
      <c r="E348" t="s">
        <v>97</v>
      </c>
      <c r="F348" t="s">
        <v>1447</v>
      </c>
      <c r="G348" t="s">
        <v>1448</v>
      </c>
      <c r="H348" s="7"/>
      <c r="I348" t="s">
        <v>1449</v>
      </c>
      <c r="J348" s="5" t="s">
        <v>476</v>
      </c>
      <c r="K348" t="s">
        <v>1450</v>
      </c>
      <c r="L348" t="s">
        <v>75</v>
      </c>
    </row>
    <row r="349" spans="1:12" hidden="1" x14ac:dyDescent="0.3">
      <c r="A349" t="s">
        <v>11</v>
      </c>
      <c r="B349" t="s">
        <v>2915</v>
      </c>
      <c r="C349" t="b">
        <v>1</v>
      </c>
      <c r="D349" t="s">
        <v>97</v>
      </c>
      <c r="E349" t="s">
        <v>97</v>
      </c>
      <c r="F349" t="s">
        <v>1451</v>
      </c>
      <c r="G349" t="s">
        <v>1452</v>
      </c>
      <c r="H349" s="6"/>
      <c r="I349" t="s">
        <v>1453</v>
      </c>
      <c r="J349" s="5" t="s">
        <v>476</v>
      </c>
      <c r="K349" t="s">
        <v>1454</v>
      </c>
      <c r="L349" t="s">
        <v>75</v>
      </c>
    </row>
    <row r="350" spans="1:12" hidden="1" x14ac:dyDescent="0.3">
      <c r="A350" t="s">
        <v>11</v>
      </c>
      <c r="B350" t="s">
        <v>2915</v>
      </c>
      <c r="C350" t="b">
        <v>1</v>
      </c>
      <c r="D350" t="s">
        <v>97</v>
      </c>
      <c r="E350" t="s">
        <v>97</v>
      </c>
      <c r="F350" t="s">
        <v>1455</v>
      </c>
      <c r="G350" t="s">
        <v>1456</v>
      </c>
      <c r="H350" s="7"/>
      <c r="I350" t="s">
        <v>1457</v>
      </c>
      <c r="J350" s="5" t="s">
        <v>476</v>
      </c>
      <c r="K350" t="s">
        <v>1458</v>
      </c>
      <c r="L350" t="s">
        <v>482</v>
      </c>
    </row>
    <row r="351" spans="1:12" hidden="1" x14ac:dyDescent="0.3">
      <c r="A351" t="s">
        <v>11</v>
      </c>
      <c r="B351" t="s">
        <v>2915</v>
      </c>
      <c r="C351" t="b">
        <v>1</v>
      </c>
      <c r="D351" t="s">
        <v>97</v>
      </c>
      <c r="E351" t="s">
        <v>97</v>
      </c>
      <c r="F351" t="s">
        <v>1459</v>
      </c>
      <c r="G351" t="s">
        <v>1460</v>
      </c>
      <c r="H351" s="6"/>
      <c r="I351" t="s">
        <v>1461</v>
      </c>
      <c r="J351" s="5" t="s">
        <v>476</v>
      </c>
      <c r="K351" t="s">
        <v>1462</v>
      </c>
      <c r="L351" t="s">
        <v>482</v>
      </c>
    </row>
    <row r="352" spans="1:12" hidden="1" x14ac:dyDescent="0.3">
      <c r="A352" t="s">
        <v>11</v>
      </c>
      <c r="B352" t="s">
        <v>2915</v>
      </c>
      <c r="C352" t="b">
        <v>1</v>
      </c>
      <c r="D352" t="s">
        <v>97</v>
      </c>
      <c r="E352" t="s">
        <v>97</v>
      </c>
      <c r="F352" t="s">
        <v>1463</v>
      </c>
      <c r="G352" t="s">
        <v>1464</v>
      </c>
      <c r="H352" s="7"/>
      <c r="I352" t="s">
        <v>1465</v>
      </c>
      <c r="J352" s="5" t="s">
        <v>476</v>
      </c>
      <c r="K352" t="s">
        <v>1466</v>
      </c>
      <c r="L352" t="s">
        <v>482</v>
      </c>
    </row>
    <row r="353" spans="1:12" hidden="1" x14ac:dyDescent="0.3">
      <c r="A353" t="s">
        <v>11</v>
      </c>
      <c r="B353" t="s">
        <v>2915</v>
      </c>
      <c r="C353" t="b">
        <v>1</v>
      </c>
      <c r="D353" t="s">
        <v>97</v>
      </c>
      <c r="E353" t="s">
        <v>97</v>
      </c>
      <c r="F353" t="s">
        <v>1467</v>
      </c>
      <c r="G353" t="s">
        <v>1468</v>
      </c>
      <c r="H353" s="6"/>
      <c r="I353" t="s">
        <v>1469</v>
      </c>
      <c r="J353" s="5" t="s">
        <v>476</v>
      </c>
      <c r="K353" t="s">
        <v>908</v>
      </c>
      <c r="L353" t="s">
        <v>75</v>
      </c>
    </row>
    <row r="354" spans="1:12" hidden="1" x14ac:dyDescent="0.3">
      <c r="A354" t="s">
        <v>11</v>
      </c>
      <c r="B354" t="s">
        <v>2915</v>
      </c>
      <c r="C354" t="b">
        <v>1</v>
      </c>
      <c r="D354" t="s">
        <v>97</v>
      </c>
      <c r="E354" t="s">
        <v>97</v>
      </c>
      <c r="F354" t="s">
        <v>1470</v>
      </c>
      <c r="G354" t="s">
        <v>1471</v>
      </c>
      <c r="H354" s="7"/>
      <c r="I354" t="s">
        <v>1472</v>
      </c>
      <c r="J354" s="5" t="s">
        <v>476</v>
      </c>
      <c r="K354" t="s">
        <v>1473</v>
      </c>
      <c r="L354" t="s">
        <v>482</v>
      </c>
    </row>
    <row r="355" spans="1:12" hidden="1" x14ac:dyDescent="0.3">
      <c r="A355" t="s">
        <v>11</v>
      </c>
      <c r="B355" t="s">
        <v>2915</v>
      </c>
      <c r="C355" t="b">
        <v>1</v>
      </c>
      <c r="D355" t="s">
        <v>97</v>
      </c>
      <c r="E355" t="s">
        <v>97</v>
      </c>
      <c r="F355" t="s">
        <v>1474</v>
      </c>
      <c r="G355" t="s">
        <v>1475</v>
      </c>
      <c r="H355" s="6"/>
      <c r="I355" t="s">
        <v>1476</v>
      </c>
      <c r="J355" s="5" t="s">
        <v>476</v>
      </c>
      <c r="K355" t="s">
        <v>717</v>
      </c>
      <c r="L355" t="s">
        <v>75</v>
      </c>
    </row>
    <row r="356" spans="1:12" hidden="1" x14ac:dyDescent="0.3">
      <c r="A356" t="s">
        <v>11</v>
      </c>
      <c r="B356" t="s">
        <v>2915</v>
      </c>
      <c r="C356" t="b">
        <v>1</v>
      </c>
      <c r="D356" t="s">
        <v>97</v>
      </c>
      <c r="E356" t="s">
        <v>97</v>
      </c>
      <c r="F356" t="s">
        <v>1477</v>
      </c>
      <c r="G356" t="s">
        <v>1478</v>
      </c>
      <c r="H356" s="7"/>
      <c r="I356" t="s">
        <v>1479</v>
      </c>
      <c r="J356" s="5" t="s">
        <v>476</v>
      </c>
      <c r="K356" t="s">
        <v>1480</v>
      </c>
      <c r="L356" t="s">
        <v>75</v>
      </c>
    </row>
    <row r="357" spans="1:12" hidden="1" x14ac:dyDescent="0.3">
      <c r="A357" t="s">
        <v>11</v>
      </c>
      <c r="B357" t="s">
        <v>2915</v>
      </c>
      <c r="C357" t="b">
        <v>1</v>
      </c>
      <c r="D357" t="s">
        <v>97</v>
      </c>
      <c r="E357" t="s">
        <v>97</v>
      </c>
      <c r="F357" t="s">
        <v>1481</v>
      </c>
      <c r="G357" t="s">
        <v>1482</v>
      </c>
      <c r="H357" s="6"/>
      <c r="I357" t="s">
        <v>1483</v>
      </c>
      <c r="J357" s="5" t="s">
        <v>476</v>
      </c>
      <c r="K357" t="s">
        <v>1002</v>
      </c>
      <c r="L357" t="s">
        <v>75</v>
      </c>
    </row>
    <row r="358" spans="1:12" hidden="1" x14ac:dyDescent="0.3">
      <c r="A358" t="s">
        <v>11</v>
      </c>
      <c r="B358" t="s">
        <v>2915</v>
      </c>
      <c r="C358" t="b">
        <v>1</v>
      </c>
      <c r="D358" t="s">
        <v>97</v>
      </c>
      <c r="E358" t="s">
        <v>97</v>
      </c>
      <c r="F358" t="s">
        <v>1484</v>
      </c>
      <c r="G358" t="s">
        <v>1485</v>
      </c>
      <c r="H358" s="7"/>
      <c r="I358" t="s">
        <v>1486</v>
      </c>
      <c r="J358" s="5" t="s">
        <v>476</v>
      </c>
      <c r="K358" t="s">
        <v>1487</v>
      </c>
      <c r="L358" t="s">
        <v>75</v>
      </c>
    </row>
    <row r="359" spans="1:12" hidden="1" x14ac:dyDescent="0.3">
      <c r="A359" t="s">
        <v>11</v>
      </c>
      <c r="B359" t="s">
        <v>2915</v>
      </c>
      <c r="C359" t="b">
        <v>1</v>
      </c>
      <c r="D359" t="s">
        <v>97</v>
      </c>
      <c r="E359" t="s">
        <v>97</v>
      </c>
      <c r="F359" t="s">
        <v>1488</v>
      </c>
      <c r="G359" t="s">
        <v>1489</v>
      </c>
      <c r="H359" s="6"/>
      <c r="I359" t="s">
        <v>1490</v>
      </c>
      <c r="J359" s="5" t="s">
        <v>476</v>
      </c>
      <c r="K359" t="s">
        <v>798</v>
      </c>
      <c r="L359" t="s">
        <v>482</v>
      </c>
    </row>
    <row r="360" spans="1:12" hidden="1" x14ac:dyDescent="0.3">
      <c r="A360" t="s">
        <v>11</v>
      </c>
      <c r="B360" t="s">
        <v>2915</v>
      </c>
      <c r="C360" t="b">
        <v>1</v>
      </c>
      <c r="D360" t="s">
        <v>97</v>
      </c>
      <c r="E360" t="s">
        <v>97</v>
      </c>
      <c r="F360" t="s">
        <v>1491</v>
      </c>
      <c r="G360" t="s">
        <v>1492</v>
      </c>
      <c r="H360" s="7"/>
      <c r="I360" t="s">
        <v>1493</v>
      </c>
      <c r="J360" s="5" t="s">
        <v>476</v>
      </c>
      <c r="K360" t="s">
        <v>1494</v>
      </c>
      <c r="L360" t="s">
        <v>75</v>
      </c>
    </row>
    <row r="361" spans="1:12" hidden="1" x14ac:dyDescent="0.3">
      <c r="A361" t="s">
        <v>11</v>
      </c>
      <c r="B361" t="s">
        <v>2915</v>
      </c>
      <c r="C361" t="b">
        <v>1</v>
      </c>
      <c r="D361" t="s">
        <v>97</v>
      </c>
      <c r="E361" t="s">
        <v>97</v>
      </c>
      <c r="F361" t="s">
        <v>1495</v>
      </c>
      <c r="G361" t="s">
        <v>1496</v>
      </c>
      <c r="H361" s="6"/>
      <c r="I361" t="s">
        <v>1497</v>
      </c>
      <c r="J361" s="5" t="s">
        <v>476</v>
      </c>
      <c r="K361" t="s">
        <v>1498</v>
      </c>
      <c r="L361" t="s">
        <v>482</v>
      </c>
    </row>
    <row r="362" spans="1:12" hidden="1" x14ac:dyDescent="0.3">
      <c r="A362" t="s">
        <v>11</v>
      </c>
      <c r="B362" t="s">
        <v>2915</v>
      </c>
      <c r="C362" t="b">
        <v>1</v>
      </c>
      <c r="D362" t="s">
        <v>97</v>
      </c>
      <c r="E362" t="s">
        <v>97</v>
      </c>
      <c r="F362" t="s">
        <v>1499</v>
      </c>
      <c r="G362" t="s">
        <v>1500</v>
      </c>
      <c r="H362" s="7"/>
      <c r="I362" t="s">
        <v>1501</v>
      </c>
      <c r="J362" s="5" t="s">
        <v>476</v>
      </c>
      <c r="K362" t="s">
        <v>840</v>
      </c>
      <c r="L362" t="s">
        <v>482</v>
      </c>
    </row>
    <row r="363" spans="1:12" hidden="1" x14ac:dyDescent="0.3">
      <c r="A363" t="s">
        <v>11</v>
      </c>
      <c r="B363" t="s">
        <v>2915</v>
      </c>
      <c r="C363" t="b">
        <v>1</v>
      </c>
      <c r="D363" t="s">
        <v>97</v>
      </c>
      <c r="E363" t="s">
        <v>97</v>
      </c>
      <c r="F363" t="s">
        <v>1502</v>
      </c>
      <c r="G363" t="s">
        <v>1503</v>
      </c>
      <c r="H363" s="6"/>
      <c r="I363" t="s">
        <v>1504</v>
      </c>
      <c r="J363" s="5" t="s">
        <v>476</v>
      </c>
      <c r="K363" t="s">
        <v>533</v>
      </c>
      <c r="L363" t="s">
        <v>75</v>
      </c>
    </row>
    <row r="364" spans="1:12" hidden="1" x14ac:dyDescent="0.3">
      <c r="A364" t="s">
        <v>11</v>
      </c>
      <c r="B364" t="s">
        <v>2915</v>
      </c>
      <c r="C364" t="b">
        <v>1</v>
      </c>
      <c r="D364" t="s">
        <v>97</v>
      </c>
      <c r="E364" t="s">
        <v>97</v>
      </c>
      <c r="F364" t="s">
        <v>1505</v>
      </c>
      <c r="G364" t="s">
        <v>1506</v>
      </c>
      <c r="H364" s="7"/>
      <c r="I364" t="s">
        <v>1507</v>
      </c>
      <c r="J364" s="5" t="s">
        <v>476</v>
      </c>
      <c r="K364" t="s">
        <v>1508</v>
      </c>
      <c r="L364" t="s">
        <v>482</v>
      </c>
    </row>
    <row r="365" spans="1:12" hidden="1" x14ac:dyDescent="0.3">
      <c r="A365" t="s">
        <v>11</v>
      </c>
      <c r="B365" t="s">
        <v>2915</v>
      </c>
      <c r="C365" t="b">
        <v>1</v>
      </c>
      <c r="D365" t="s">
        <v>97</v>
      </c>
      <c r="E365" t="s">
        <v>97</v>
      </c>
      <c r="F365" t="s">
        <v>1509</v>
      </c>
      <c r="G365" t="s">
        <v>1510</v>
      </c>
      <c r="H365" s="6"/>
      <c r="I365" t="s">
        <v>1511</v>
      </c>
      <c r="J365" s="5" t="s">
        <v>476</v>
      </c>
      <c r="K365" t="s">
        <v>533</v>
      </c>
      <c r="L365" t="s">
        <v>75</v>
      </c>
    </row>
    <row r="366" spans="1:12" hidden="1" x14ac:dyDescent="0.3">
      <c r="A366" t="s">
        <v>11</v>
      </c>
      <c r="B366" t="s">
        <v>2915</v>
      </c>
      <c r="C366" t="b">
        <v>1</v>
      </c>
      <c r="D366" t="s">
        <v>97</v>
      </c>
      <c r="E366" t="s">
        <v>97</v>
      </c>
      <c r="F366" t="s">
        <v>1512</v>
      </c>
      <c r="G366" t="s">
        <v>1513</v>
      </c>
      <c r="H366" s="7"/>
      <c r="I366" t="s">
        <v>1514</v>
      </c>
      <c r="J366" s="5" t="s">
        <v>476</v>
      </c>
      <c r="K366" t="s">
        <v>533</v>
      </c>
      <c r="L366" t="s">
        <v>75</v>
      </c>
    </row>
    <row r="367" spans="1:12" hidden="1" x14ac:dyDescent="0.3">
      <c r="A367" t="s">
        <v>11</v>
      </c>
      <c r="B367" t="s">
        <v>2915</v>
      </c>
      <c r="C367" t="b">
        <v>1</v>
      </c>
      <c r="D367" t="s">
        <v>97</v>
      </c>
      <c r="E367" t="s">
        <v>97</v>
      </c>
      <c r="F367" t="s">
        <v>1515</v>
      </c>
      <c r="G367" t="s">
        <v>1516</v>
      </c>
      <c r="H367" s="6"/>
      <c r="I367" t="s">
        <v>1517</v>
      </c>
      <c r="J367" s="5" t="s">
        <v>476</v>
      </c>
      <c r="K367" t="s">
        <v>1518</v>
      </c>
      <c r="L367" t="s">
        <v>75</v>
      </c>
    </row>
    <row r="368" spans="1:12" hidden="1" x14ac:dyDescent="0.3">
      <c r="A368" t="s">
        <v>11</v>
      </c>
      <c r="B368" t="s">
        <v>2915</v>
      </c>
      <c r="C368" t="b">
        <v>1</v>
      </c>
      <c r="D368" t="s">
        <v>97</v>
      </c>
      <c r="E368" t="s">
        <v>97</v>
      </c>
      <c r="F368" t="s">
        <v>1519</v>
      </c>
      <c r="G368" t="s">
        <v>1520</v>
      </c>
      <c r="H368" s="7"/>
      <c r="I368" t="s">
        <v>1521</v>
      </c>
      <c r="J368" s="5" t="s">
        <v>476</v>
      </c>
      <c r="K368" t="s">
        <v>1522</v>
      </c>
      <c r="L368" t="s">
        <v>482</v>
      </c>
    </row>
    <row r="369" spans="1:12" hidden="1" x14ac:dyDescent="0.3">
      <c r="A369" t="s">
        <v>11</v>
      </c>
      <c r="B369" t="s">
        <v>2915</v>
      </c>
      <c r="C369" t="b">
        <v>1</v>
      </c>
      <c r="D369" t="s">
        <v>97</v>
      </c>
      <c r="E369" t="s">
        <v>97</v>
      </c>
      <c r="F369" t="s">
        <v>1523</v>
      </c>
      <c r="G369" t="s">
        <v>1524</v>
      </c>
      <c r="H369" s="6"/>
      <c r="I369" t="s">
        <v>1525</v>
      </c>
      <c r="J369" s="5" t="s">
        <v>476</v>
      </c>
      <c r="K369" t="s">
        <v>1526</v>
      </c>
      <c r="L369" t="s">
        <v>482</v>
      </c>
    </row>
    <row r="370" spans="1:12" hidden="1" x14ac:dyDescent="0.3">
      <c r="A370" t="s">
        <v>11</v>
      </c>
      <c r="B370" t="s">
        <v>2915</v>
      </c>
      <c r="C370" t="b">
        <v>1</v>
      </c>
      <c r="D370" t="s">
        <v>97</v>
      </c>
      <c r="E370" t="s">
        <v>97</v>
      </c>
      <c r="F370" t="s">
        <v>1527</v>
      </c>
      <c r="G370" t="s">
        <v>1528</v>
      </c>
      <c r="H370" s="7"/>
      <c r="I370" t="s">
        <v>1529</v>
      </c>
      <c r="J370" s="5" t="s">
        <v>476</v>
      </c>
      <c r="K370" t="s">
        <v>1527</v>
      </c>
      <c r="L370" t="s">
        <v>482</v>
      </c>
    </row>
    <row r="371" spans="1:12" hidden="1" x14ac:dyDescent="0.3">
      <c r="A371" t="s">
        <v>11</v>
      </c>
      <c r="B371" t="s">
        <v>2915</v>
      </c>
      <c r="C371" t="b">
        <v>1</v>
      </c>
      <c r="D371" t="s">
        <v>97</v>
      </c>
      <c r="E371" t="s">
        <v>97</v>
      </c>
      <c r="F371" t="s">
        <v>1530</v>
      </c>
      <c r="G371" t="s">
        <v>1531</v>
      </c>
      <c r="H371" s="6"/>
      <c r="I371" t="s">
        <v>1532</v>
      </c>
      <c r="J371" s="5" t="s">
        <v>476</v>
      </c>
      <c r="K371" t="s">
        <v>1533</v>
      </c>
      <c r="L371" t="s">
        <v>482</v>
      </c>
    </row>
    <row r="372" spans="1:12" hidden="1" x14ac:dyDescent="0.3">
      <c r="A372" t="s">
        <v>11</v>
      </c>
      <c r="B372" t="s">
        <v>2915</v>
      </c>
      <c r="C372" t="b">
        <v>1</v>
      </c>
      <c r="D372" t="s">
        <v>97</v>
      </c>
      <c r="E372" t="s">
        <v>97</v>
      </c>
      <c r="F372" t="s">
        <v>1534</v>
      </c>
      <c r="G372" t="s">
        <v>1535</v>
      </c>
      <c r="H372" s="7"/>
      <c r="I372" t="s">
        <v>1536</v>
      </c>
      <c r="J372" s="5" t="s">
        <v>476</v>
      </c>
      <c r="K372" t="s">
        <v>1537</v>
      </c>
      <c r="L372" t="s">
        <v>75</v>
      </c>
    </row>
    <row r="373" spans="1:12" hidden="1" x14ac:dyDescent="0.3">
      <c r="A373" t="s">
        <v>11</v>
      </c>
      <c r="B373" t="s">
        <v>2915</v>
      </c>
      <c r="C373" t="b">
        <v>1</v>
      </c>
      <c r="D373" t="s">
        <v>97</v>
      </c>
      <c r="E373" t="s">
        <v>97</v>
      </c>
      <c r="F373" t="s">
        <v>1538</v>
      </c>
      <c r="G373" t="s">
        <v>1539</v>
      </c>
      <c r="H373" s="6"/>
      <c r="I373" t="s">
        <v>1540</v>
      </c>
      <c r="J373" s="5" t="s">
        <v>476</v>
      </c>
      <c r="K373" t="s">
        <v>1541</v>
      </c>
      <c r="L373" t="s">
        <v>482</v>
      </c>
    </row>
    <row r="374" spans="1:12" hidden="1" x14ac:dyDescent="0.3">
      <c r="A374" t="s">
        <v>11</v>
      </c>
      <c r="B374" t="s">
        <v>2915</v>
      </c>
      <c r="C374" t="b">
        <v>1</v>
      </c>
      <c r="D374" t="s">
        <v>97</v>
      </c>
      <c r="E374" t="s">
        <v>97</v>
      </c>
      <c r="F374" t="s">
        <v>1542</v>
      </c>
      <c r="G374" t="s">
        <v>1543</v>
      </c>
      <c r="H374" s="7"/>
      <c r="I374" t="s">
        <v>1544</v>
      </c>
      <c r="J374" s="5" t="s">
        <v>476</v>
      </c>
      <c r="K374" t="s">
        <v>1545</v>
      </c>
      <c r="L374" t="s">
        <v>75</v>
      </c>
    </row>
    <row r="375" spans="1:12" hidden="1" x14ac:dyDescent="0.3">
      <c r="A375" t="s">
        <v>11</v>
      </c>
      <c r="B375" t="s">
        <v>2915</v>
      </c>
      <c r="C375" t="b">
        <v>1</v>
      </c>
      <c r="D375" t="s">
        <v>97</v>
      </c>
      <c r="E375" t="s">
        <v>97</v>
      </c>
      <c r="F375" t="s">
        <v>1546</v>
      </c>
      <c r="G375" t="s">
        <v>1547</v>
      </c>
      <c r="H375" s="6"/>
      <c r="I375" t="s">
        <v>1548</v>
      </c>
      <c r="J375" s="5" t="s">
        <v>476</v>
      </c>
      <c r="K375" t="s">
        <v>1549</v>
      </c>
      <c r="L375" t="s">
        <v>482</v>
      </c>
    </row>
    <row r="376" spans="1:12" x14ac:dyDescent="0.3">
      <c r="A376" t="s">
        <v>11</v>
      </c>
      <c r="B376" t="s">
        <v>2909</v>
      </c>
      <c r="C376" t="b">
        <v>1</v>
      </c>
      <c r="D376" t="s">
        <v>97</v>
      </c>
      <c r="E376" t="s">
        <v>97</v>
      </c>
      <c r="F376" t="s">
        <v>1550</v>
      </c>
      <c r="G376" t="s">
        <v>1551</v>
      </c>
      <c r="H376" s="7"/>
      <c r="I376" t="s">
        <v>1552</v>
      </c>
      <c r="J376" s="5" t="s">
        <v>476</v>
      </c>
      <c r="K376" t="s">
        <v>1553</v>
      </c>
      <c r="L376" t="s">
        <v>482</v>
      </c>
    </row>
    <row r="377" spans="1:12" hidden="1" x14ac:dyDescent="0.3">
      <c r="A377" t="s">
        <v>11</v>
      </c>
      <c r="B377" t="s">
        <v>2915</v>
      </c>
      <c r="C377" t="b">
        <v>1</v>
      </c>
      <c r="D377" t="s">
        <v>97</v>
      </c>
      <c r="E377" t="s">
        <v>97</v>
      </c>
      <c r="F377" t="s">
        <v>1554</v>
      </c>
      <c r="G377" t="s">
        <v>1555</v>
      </c>
      <c r="H377" s="6"/>
      <c r="I377" t="s">
        <v>1556</v>
      </c>
      <c r="J377" s="5" t="s">
        <v>476</v>
      </c>
      <c r="K377" t="s">
        <v>1557</v>
      </c>
      <c r="L377" t="s">
        <v>75</v>
      </c>
    </row>
    <row r="378" spans="1:12" hidden="1" x14ac:dyDescent="0.3">
      <c r="A378" t="s">
        <v>11</v>
      </c>
      <c r="B378" t="s">
        <v>2915</v>
      </c>
      <c r="C378" t="b">
        <v>1</v>
      </c>
      <c r="D378" t="s">
        <v>97</v>
      </c>
      <c r="E378" t="s">
        <v>97</v>
      </c>
      <c r="F378" t="s">
        <v>1558</v>
      </c>
      <c r="G378" t="s">
        <v>1559</v>
      </c>
      <c r="H378" s="7"/>
      <c r="I378" t="s">
        <v>1560</v>
      </c>
      <c r="J378" s="5" t="s">
        <v>476</v>
      </c>
      <c r="K378" t="s">
        <v>1561</v>
      </c>
      <c r="L378" t="s">
        <v>482</v>
      </c>
    </row>
    <row r="379" spans="1:12" hidden="1" x14ac:dyDescent="0.3">
      <c r="A379" t="s">
        <v>11</v>
      </c>
      <c r="B379" t="s">
        <v>2915</v>
      </c>
      <c r="C379" t="b">
        <v>1</v>
      </c>
      <c r="D379" t="s">
        <v>97</v>
      </c>
      <c r="E379" t="s">
        <v>97</v>
      </c>
      <c r="F379" t="s">
        <v>1562</v>
      </c>
      <c r="G379" t="s">
        <v>1563</v>
      </c>
      <c r="H379" s="6"/>
      <c r="I379" t="s">
        <v>1564</v>
      </c>
      <c r="J379" s="5" t="s">
        <v>476</v>
      </c>
      <c r="K379" t="s">
        <v>1565</v>
      </c>
      <c r="L379" t="s">
        <v>482</v>
      </c>
    </row>
    <row r="380" spans="1:12" hidden="1" x14ac:dyDescent="0.3">
      <c r="A380" t="s">
        <v>11</v>
      </c>
      <c r="B380" t="s">
        <v>2915</v>
      </c>
      <c r="C380" t="b">
        <v>1</v>
      </c>
      <c r="D380" t="s">
        <v>97</v>
      </c>
      <c r="E380" t="s">
        <v>97</v>
      </c>
      <c r="F380" t="s">
        <v>1566</v>
      </c>
      <c r="G380" t="s">
        <v>1567</v>
      </c>
      <c r="H380" s="7"/>
      <c r="I380" t="s">
        <v>1568</v>
      </c>
      <c r="J380" s="5" t="s">
        <v>476</v>
      </c>
      <c r="K380" t="s">
        <v>1569</v>
      </c>
      <c r="L380" t="s">
        <v>482</v>
      </c>
    </row>
    <row r="381" spans="1:12" hidden="1" x14ac:dyDescent="0.3">
      <c r="A381" t="s">
        <v>11</v>
      </c>
      <c r="B381" t="s">
        <v>2915</v>
      </c>
      <c r="C381" t="b">
        <v>1</v>
      </c>
      <c r="D381" t="s">
        <v>97</v>
      </c>
      <c r="E381" t="s">
        <v>97</v>
      </c>
      <c r="F381" t="s">
        <v>1570</v>
      </c>
      <c r="G381" t="s">
        <v>1571</v>
      </c>
      <c r="H381" s="6"/>
      <c r="I381" t="s">
        <v>1572</v>
      </c>
      <c r="J381" s="5" t="s">
        <v>476</v>
      </c>
      <c r="K381" t="s">
        <v>1573</v>
      </c>
      <c r="L381" t="s">
        <v>482</v>
      </c>
    </row>
    <row r="382" spans="1:12" hidden="1" x14ac:dyDescent="0.3">
      <c r="A382" t="s">
        <v>11</v>
      </c>
      <c r="B382" t="s">
        <v>2915</v>
      </c>
      <c r="C382" t="b">
        <v>1</v>
      </c>
      <c r="D382" t="s">
        <v>97</v>
      </c>
      <c r="E382" t="s">
        <v>97</v>
      </c>
      <c r="F382" t="s">
        <v>1574</v>
      </c>
      <c r="G382" t="s">
        <v>1575</v>
      </c>
      <c r="H382" s="7"/>
      <c r="I382" t="s">
        <v>1576</v>
      </c>
      <c r="J382" s="5" t="s">
        <v>476</v>
      </c>
      <c r="K382" t="s">
        <v>1289</v>
      </c>
      <c r="L382" t="s">
        <v>75</v>
      </c>
    </row>
    <row r="383" spans="1:12" hidden="1" x14ac:dyDescent="0.3">
      <c r="A383" t="s">
        <v>11</v>
      </c>
      <c r="B383" t="s">
        <v>2915</v>
      </c>
      <c r="C383" t="b">
        <v>1</v>
      </c>
      <c r="D383" t="s">
        <v>97</v>
      </c>
      <c r="E383" t="s">
        <v>97</v>
      </c>
      <c r="F383" t="s">
        <v>1577</v>
      </c>
      <c r="G383" t="s">
        <v>1578</v>
      </c>
      <c r="H383" s="6"/>
      <c r="I383" t="s">
        <v>1579</v>
      </c>
      <c r="J383" s="5" t="s">
        <v>476</v>
      </c>
      <c r="K383" t="s">
        <v>1580</v>
      </c>
      <c r="L383" t="s">
        <v>482</v>
      </c>
    </row>
    <row r="384" spans="1:12" hidden="1" x14ac:dyDescent="0.3">
      <c r="A384" t="s">
        <v>11</v>
      </c>
      <c r="B384" t="s">
        <v>2915</v>
      </c>
      <c r="C384" t="b">
        <v>1</v>
      </c>
      <c r="D384" t="s">
        <v>97</v>
      </c>
      <c r="E384" t="s">
        <v>97</v>
      </c>
      <c r="F384" t="s">
        <v>1581</v>
      </c>
      <c r="G384" t="s">
        <v>1582</v>
      </c>
      <c r="H384" s="7"/>
      <c r="I384" t="s">
        <v>1583</v>
      </c>
      <c r="J384" s="5" t="s">
        <v>476</v>
      </c>
      <c r="K384" t="s">
        <v>1584</v>
      </c>
      <c r="L384" t="s">
        <v>482</v>
      </c>
    </row>
    <row r="385" spans="1:12" hidden="1" x14ac:dyDescent="0.3">
      <c r="A385" t="s">
        <v>11</v>
      </c>
      <c r="B385" t="s">
        <v>2915</v>
      </c>
      <c r="C385" t="b">
        <v>1</v>
      </c>
      <c r="D385" t="s">
        <v>97</v>
      </c>
      <c r="E385" t="s">
        <v>97</v>
      </c>
      <c r="F385" t="s">
        <v>1585</v>
      </c>
      <c r="G385" t="s">
        <v>1586</v>
      </c>
      <c r="H385" s="6"/>
      <c r="I385" t="s">
        <v>1587</v>
      </c>
      <c r="J385" s="5" t="s">
        <v>476</v>
      </c>
      <c r="K385" t="s">
        <v>1588</v>
      </c>
      <c r="L385" t="s">
        <v>482</v>
      </c>
    </row>
    <row r="386" spans="1:12" hidden="1" x14ac:dyDescent="0.3">
      <c r="A386" t="s">
        <v>11</v>
      </c>
      <c r="B386" t="s">
        <v>2915</v>
      </c>
      <c r="C386" t="b">
        <v>1</v>
      </c>
      <c r="D386" t="s">
        <v>97</v>
      </c>
      <c r="E386" t="s">
        <v>97</v>
      </c>
      <c r="F386" t="s">
        <v>1589</v>
      </c>
      <c r="G386" t="s">
        <v>1590</v>
      </c>
      <c r="H386" s="7"/>
      <c r="I386" t="s">
        <v>1591</v>
      </c>
      <c r="J386" s="5" t="s">
        <v>476</v>
      </c>
      <c r="K386" t="s">
        <v>533</v>
      </c>
      <c r="L386" t="s">
        <v>75</v>
      </c>
    </row>
    <row r="387" spans="1:12" hidden="1" x14ac:dyDescent="0.3">
      <c r="A387" t="s">
        <v>11</v>
      </c>
      <c r="B387" t="s">
        <v>2915</v>
      </c>
      <c r="C387" t="b">
        <v>1</v>
      </c>
      <c r="D387" t="s">
        <v>97</v>
      </c>
      <c r="E387" t="s">
        <v>97</v>
      </c>
      <c r="F387" t="s">
        <v>1592</v>
      </c>
      <c r="G387" t="s">
        <v>1593</v>
      </c>
      <c r="H387" s="6"/>
      <c r="I387" t="s">
        <v>1594</v>
      </c>
      <c r="J387" s="5" t="s">
        <v>476</v>
      </c>
      <c r="K387" t="s">
        <v>1595</v>
      </c>
      <c r="L387" t="s">
        <v>482</v>
      </c>
    </row>
    <row r="388" spans="1:12" hidden="1" x14ac:dyDescent="0.3">
      <c r="A388" t="s">
        <v>11</v>
      </c>
      <c r="B388" t="s">
        <v>2915</v>
      </c>
      <c r="C388" t="b">
        <v>1</v>
      </c>
      <c r="D388" t="s">
        <v>97</v>
      </c>
      <c r="E388" t="s">
        <v>97</v>
      </c>
      <c r="F388" t="s">
        <v>1596</v>
      </c>
      <c r="G388" t="s">
        <v>1597</v>
      </c>
      <c r="H388" s="7"/>
      <c r="I388" t="s">
        <v>1598</v>
      </c>
      <c r="J388" s="5" t="s">
        <v>476</v>
      </c>
      <c r="K388" t="s">
        <v>1599</v>
      </c>
      <c r="L388" t="s">
        <v>482</v>
      </c>
    </row>
    <row r="389" spans="1:12" hidden="1" x14ac:dyDescent="0.3">
      <c r="A389" t="s">
        <v>11</v>
      </c>
      <c r="B389" t="s">
        <v>2915</v>
      </c>
      <c r="C389" t="b">
        <v>1</v>
      </c>
      <c r="D389" t="s">
        <v>97</v>
      </c>
      <c r="E389" t="s">
        <v>97</v>
      </c>
      <c r="F389" t="s">
        <v>1600</v>
      </c>
      <c r="G389" t="s">
        <v>1601</v>
      </c>
      <c r="H389" s="6"/>
      <c r="I389" t="s">
        <v>1602</v>
      </c>
      <c r="J389" s="5" t="s">
        <v>476</v>
      </c>
      <c r="K389" t="s">
        <v>1603</v>
      </c>
      <c r="L389" t="s">
        <v>482</v>
      </c>
    </row>
    <row r="390" spans="1:12" x14ac:dyDescent="0.3">
      <c r="A390" t="s">
        <v>11</v>
      </c>
      <c r="B390" t="s">
        <v>2909</v>
      </c>
      <c r="C390" t="b">
        <v>1</v>
      </c>
      <c r="D390" t="s">
        <v>97</v>
      </c>
      <c r="E390" t="s">
        <v>97</v>
      </c>
      <c r="F390" t="s">
        <v>1604</v>
      </c>
      <c r="G390" t="s">
        <v>1605</v>
      </c>
      <c r="H390" s="7"/>
      <c r="I390" t="s">
        <v>1606</v>
      </c>
      <c r="J390" s="5" t="s">
        <v>476</v>
      </c>
      <c r="K390" t="s">
        <v>821</v>
      </c>
      <c r="L390" t="s">
        <v>482</v>
      </c>
    </row>
    <row r="391" spans="1:12" hidden="1" x14ac:dyDescent="0.3">
      <c r="A391" t="s">
        <v>11</v>
      </c>
      <c r="B391" t="s">
        <v>2915</v>
      </c>
      <c r="C391" t="b">
        <v>1</v>
      </c>
      <c r="D391" t="s">
        <v>97</v>
      </c>
      <c r="E391" t="s">
        <v>97</v>
      </c>
      <c r="F391" t="s">
        <v>1607</v>
      </c>
      <c r="G391" t="s">
        <v>1608</v>
      </c>
      <c r="H391" s="6"/>
      <c r="I391" t="s">
        <v>1609</v>
      </c>
      <c r="J391" s="5" t="s">
        <v>476</v>
      </c>
      <c r="K391" t="s">
        <v>821</v>
      </c>
      <c r="L391" t="s">
        <v>482</v>
      </c>
    </row>
    <row r="392" spans="1:12" hidden="1" x14ac:dyDescent="0.3">
      <c r="A392" t="s">
        <v>11</v>
      </c>
      <c r="B392" t="s">
        <v>2915</v>
      </c>
      <c r="C392" t="b">
        <v>1</v>
      </c>
      <c r="D392" t="s">
        <v>97</v>
      </c>
      <c r="E392" t="s">
        <v>97</v>
      </c>
      <c r="F392" t="s">
        <v>1610</v>
      </c>
      <c r="G392" t="s">
        <v>1611</v>
      </c>
      <c r="H392" s="7"/>
      <c r="I392" t="s">
        <v>1612</v>
      </c>
      <c r="J392" s="5" t="s">
        <v>476</v>
      </c>
      <c r="K392" t="s">
        <v>1613</v>
      </c>
      <c r="L392" t="s">
        <v>482</v>
      </c>
    </row>
    <row r="393" spans="1:12" hidden="1" x14ac:dyDescent="0.3">
      <c r="A393" t="s">
        <v>11</v>
      </c>
      <c r="B393" t="s">
        <v>2915</v>
      </c>
      <c r="C393" t="b">
        <v>1</v>
      </c>
      <c r="D393" t="s">
        <v>97</v>
      </c>
      <c r="E393" t="s">
        <v>97</v>
      </c>
      <c r="F393" t="s">
        <v>1614</v>
      </c>
      <c r="G393" t="s">
        <v>1615</v>
      </c>
      <c r="H393" s="6"/>
      <c r="I393" t="s">
        <v>1616</v>
      </c>
      <c r="J393" s="5" t="s">
        <v>476</v>
      </c>
      <c r="K393" t="s">
        <v>709</v>
      </c>
      <c r="L393" t="s">
        <v>482</v>
      </c>
    </row>
    <row r="394" spans="1:12" hidden="1" x14ac:dyDescent="0.3">
      <c r="A394" t="s">
        <v>11</v>
      </c>
      <c r="B394" t="s">
        <v>2915</v>
      </c>
      <c r="C394" t="b">
        <v>1</v>
      </c>
      <c r="D394" t="s">
        <v>97</v>
      </c>
      <c r="E394" t="s">
        <v>97</v>
      </c>
      <c r="F394" t="s">
        <v>1617</v>
      </c>
      <c r="G394" t="s">
        <v>1618</v>
      </c>
      <c r="H394" s="7"/>
      <c r="I394" t="s">
        <v>1619</v>
      </c>
      <c r="J394" s="5" t="s">
        <v>476</v>
      </c>
      <c r="K394" t="s">
        <v>533</v>
      </c>
      <c r="L394" t="s">
        <v>75</v>
      </c>
    </row>
    <row r="395" spans="1:12" hidden="1" x14ac:dyDescent="0.3">
      <c r="A395" t="s">
        <v>11</v>
      </c>
      <c r="B395" t="s">
        <v>2915</v>
      </c>
      <c r="C395" t="b">
        <v>1</v>
      </c>
      <c r="D395" t="s">
        <v>97</v>
      </c>
      <c r="E395" t="s">
        <v>97</v>
      </c>
      <c r="F395" t="s">
        <v>1620</v>
      </c>
      <c r="G395" t="s">
        <v>1621</v>
      </c>
      <c r="H395" s="6"/>
      <c r="I395" t="s">
        <v>1622</v>
      </c>
      <c r="J395" s="5" t="s">
        <v>476</v>
      </c>
      <c r="K395" t="s">
        <v>928</v>
      </c>
      <c r="L395" t="s">
        <v>75</v>
      </c>
    </row>
    <row r="396" spans="1:12" hidden="1" x14ac:dyDescent="0.3">
      <c r="A396" t="s">
        <v>11</v>
      </c>
      <c r="B396" t="s">
        <v>2915</v>
      </c>
      <c r="C396" t="b">
        <v>1</v>
      </c>
      <c r="D396" t="s">
        <v>97</v>
      </c>
      <c r="E396" t="s">
        <v>97</v>
      </c>
      <c r="F396" t="s">
        <v>1623</v>
      </c>
      <c r="G396" t="s">
        <v>1624</v>
      </c>
      <c r="H396" s="7"/>
      <c r="I396" t="s">
        <v>1625</v>
      </c>
      <c r="J396" s="5" t="s">
        <v>476</v>
      </c>
      <c r="K396" t="s">
        <v>1626</v>
      </c>
      <c r="L396" t="s">
        <v>482</v>
      </c>
    </row>
    <row r="397" spans="1:12" hidden="1" x14ac:dyDescent="0.3">
      <c r="A397" t="s">
        <v>11</v>
      </c>
      <c r="B397" t="s">
        <v>2915</v>
      </c>
      <c r="C397" t="b">
        <v>1</v>
      </c>
      <c r="D397" t="s">
        <v>97</v>
      </c>
      <c r="E397" t="s">
        <v>97</v>
      </c>
      <c r="F397" t="s">
        <v>1627</v>
      </c>
      <c r="G397" t="s">
        <v>1628</v>
      </c>
      <c r="H397" s="6"/>
      <c r="I397" t="s">
        <v>1629</v>
      </c>
      <c r="J397" s="5" t="s">
        <v>476</v>
      </c>
      <c r="K397" t="s">
        <v>1630</v>
      </c>
      <c r="L397" t="s">
        <v>482</v>
      </c>
    </row>
    <row r="398" spans="1:12" hidden="1" x14ac:dyDescent="0.3">
      <c r="A398" t="s">
        <v>11</v>
      </c>
      <c r="B398" t="s">
        <v>2915</v>
      </c>
      <c r="C398" t="b">
        <v>1</v>
      </c>
      <c r="D398" t="s">
        <v>97</v>
      </c>
      <c r="E398" t="s">
        <v>97</v>
      </c>
      <c r="F398" t="s">
        <v>1631</v>
      </c>
      <c r="G398" t="s">
        <v>1632</v>
      </c>
      <c r="H398" s="7"/>
      <c r="I398" t="s">
        <v>1633</v>
      </c>
      <c r="J398" s="5" t="s">
        <v>476</v>
      </c>
      <c r="K398" t="s">
        <v>1634</v>
      </c>
      <c r="L398" t="s">
        <v>482</v>
      </c>
    </row>
    <row r="399" spans="1:12" hidden="1" x14ac:dyDescent="0.3">
      <c r="A399" t="s">
        <v>11</v>
      </c>
      <c r="B399" t="s">
        <v>2915</v>
      </c>
      <c r="C399" t="b">
        <v>1</v>
      </c>
      <c r="D399" t="s">
        <v>97</v>
      </c>
      <c r="E399" t="s">
        <v>97</v>
      </c>
      <c r="F399" t="s">
        <v>1635</v>
      </c>
      <c r="G399" t="s">
        <v>1636</v>
      </c>
      <c r="H399" s="6"/>
      <c r="I399" t="s">
        <v>1637</v>
      </c>
      <c r="J399" s="5" t="s">
        <v>476</v>
      </c>
      <c r="K399" t="s">
        <v>1638</v>
      </c>
      <c r="L399" t="s">
        <v>482</v>
      </c>
    </row>
    <row r="400" spans="1:12" hidden="1" x14ac:dyDescent="0.3">
      <c r="A400" t="s">
        <v>11</v>
      </c>
      <c r="B400" t="s">
        <v>2915</v>
      </c>
      <c r="C400" t="b">
        <v>1</v>
      </c>
      <c r="D400" t="s">
        <v>97</v>
      </c>
      <c r="E400" t="s">
        <v>97</v>
      </c>
      <c r="F400" t="s">
        <v>1639</v>
      </c>
      <c r="G400" t="s">
        <v>1640</v>
      </c>
      <c r="H400" s="7"/>
      <c r="I400" t="s">
        <v>1641</v>
      </c>
      <c r="J400" s="5" t="s">
        <v>476</v>
      </c>
      <c r="K400" t="s">
        <v>717</v>
      </c>
      <c r="L400" t="s">
        <v>75</v>
      </c>
    </row>
    <row r="401" spans="1:12" hidden="1" x14ac:dyDescent="0.3">
      <c r="A401" t="s">
        <v>11</v>
      </c>
      <c r="B401" t="s">
        <v>2915</v>
      </c>
      <c r="C401" t="b">
        <v>1</v>
      </c>
      <c r="D401" t="s">
        <v>97</v>
      </c>
      <c r="E401" t="s">
        <v>97</v>
      </c>
      <c r="F401" t="s">
        <v>1642</v>
      </c>
      <c r="G401" t="s">
        <v>1643</v>
      </c>
      <c r="H401" s="6"/>
      <c r="I401" t="s">
        <v>1644</v>
      </c>
      <c r="J401" s="5" t="s">
        <v>476</v>
      </c>
      <c r="K401" t="s">
        <v>1645</v>
      </c>
      <c r="L401" t="s">
        <v>482</v>
      </c>
    </row>
    <row r="402" spans="1:12" hidden="1" x14ac:dyDescent="0.3">
      <c r="A402" t="s">
        <v>11</v>
      </c>
      <c r="B402" t="s">
        <v>2915</v>
      </c>
      <c r="C402" t="b">
        <v>1</v>
      </c>
      <c r="D402" t="s">
        <v>97</v>
      </c>
      <c r="E402" t="s">
        <v>97</v>
      </c>
      <c r="F402" t="s">
        <v>1646</v>
      </c>
      <c r="G402" t="s">
        <v>1647</v>
      </c>
      <c r="H402" s="7"/>
      <c r="I402" t="s">
        <v>1648</v>
      </c>
      <c r="J402" s="5" t="s">
        <v>476</v>
      </c>
      <c r="K402" t="s">
        <v>1649</v>
      </c>
      <c r="L402" t="s">
        <v>482</v>
      </c>
    </row>
    <row r="403" spans="1:12" hidden="1" x14ac:dyDescent="0.3">
      <c r="A403" t="s">
        <v>11</v>
      </c>
      <c r="B403" t="s">
        <v>2915</v>
      </c>
      <c r="C403" t="b">
        <v>1</v>
      </c>
      <c r="D403" t="s">
        <v>97</v>
      </c>
      <c r="E403" t="s">
        <v>97</v>
      </c>
      <c r="F403" t="s">
        <v>1650</v>
      </c>
      <c r="G403" t="s">
        <v>1651</v>
      </c>
      <c r="H403" s="6"/>
      <c r="I403" t="s">
        <v>1652</v>
      </c>
      <c r="J403" s="5" t="s">
        <v>476</v>
      </c>
      <c r="K403" t="s">
        <v>655</v>
      </c>
      <c r="L403" t="s">
        <v>75</v>
      </c>
    </row>
    <row r="404" spans="1:12" hidden="1" x14ac:dyDescent="0.3">
      <c r="A404" t="s">
        <v>11</v>
      </c>
      <c r="B404" t="s">
        <v>2915</v>
      </c>
      <c r="C404" t="b">
        <v>1</v>
      </c>
      <c r="D404" t="s">
        <v>97</v>
      </c>
      <c r="E404" t="s">
        <v>97</v>
      </c>
      <c r="F404" t="s">
        <v>1653</v>
      </c>
      <c r="G404" t="s">
        <v>1654</v>
      </c>
      <c r="H404" s="7"/>
      <c r="I404" t="s">
        <v>1655</v>
      </c>
      <c r="J404" s="5" t="s">
        <v>476</v>
      </c>
      <c r="K404" t="s">
        <v>1656</v>
      </c>
      <c r="L404" t="s">
        <v>482</v>
      </c>
    </row>
    <row r="405" spans="1:12" hidden="1" x14ac:dyDescent="0.3">
      <c r="A405" t="s">
        <v>11</v>
      </c>
      <c r="B405" t="s">
        <v>2915</v>
      </c>
      <c r="C405" t="b">
        <v>1</v>
      </c>
      <c r="D405" t="s">
        <v>97</v>
      </c>
      <c r="E405" t="s">
        <v>97</v>
      </c>
      <c r="F405" t="s">
        <v>1657</v>
      </c>
      <c r="G405" t="s">
        <v>1658</v>
      </c>
      <c r="H405" s="6"/>
      <c r="I405" t="s">
        <v>1659</v>
      </c>
      <c r="J405" s="5" t="s">
        <v>476</v>
      </c>
      <c r="K405" t="s">
        <v>1660</v>
      </c>
      <c r="L405" t="s">
        <v>761</v>
      </c>
    </row>
    <row r="406" spans="1:12" hidden="1" x14ac:dyDescent="0.3">
      <c r="A406" t="s">
        <v>11</v>
      </c>
      <c r="B406" t="s">
        <v>2915</v>
      </c>
      <c r="C406" t="b">
        <v>1</v>
      </c>
      <c r="D406" t="s">
        <v>97</v>
      </c>
      <c r="E406" t="s">
        <v>97</v>
      </c>
      <c r="F406" t="s">
        <v>1662</v>
      </c>
      <c r="G406" t="s">
        <v>1663</v>
      </c>
      <c r="H406" s="6"/>
      <c r="I406" t="s">
        <v>1664</v>
      </c>
      <c r="J406" s="5" t="s">
        <v>476</v>
      </c>
      <c r="K406" t="s">
        <v>1665</v>
      </c>
      <c r="L406" t="s">
        <v>75</v>
      </c>
    </row>
    <row r="407" spans="1:12" hidden="1" x14ac:dyDescent="0.3">
      <c r="A407" t="s">
        <v>11</v>
      </c>
      <c r="B407" t="s">
        <v>2915</v>
      </c>
      <c r="C407" t="b">
        <v>1</v>
      </c>
      <c r="D407" t="s">
        <v>97</v>
      </c>
      <c r="E407" t="s">
        <v>97</v>
      </c>
      <c r="F407" t="s">
        <v>1666</v>
      </c>
      <c r="G407" t="s">
        <v>1667</v>
      </c>
      <c r="H407" s="7"/>
      <c r="I407" t="s">
        <v>1668</v>
      </c>
      <c r="J407" s="5" t="s">
        <v>476</v>
      </c>
      <c r="K407" t="s">
        <v>1669</v>
      </c>
      <c r="L407" t="s">
        <v>482</v>
      </c>
    </row>
    <row r="408" spans="1:12" hidden="1" x14ac:dyDescent="0.3">
      <c r="A408" t="s">
        <v>11</v>
      </c>
      <c r="B408" t="s">
        <v>2915</v>
      </c>
      <c r="C408" t="b">
        <v>1</v>
      </c>
      <c r="D408" t="s">
        <v>97</v>
      </c>
      <c r="E408" t="s">
        <v>97</v>
      </c>
      <c r="F408" t="s">
        <v>1670</v>
      </c>
      <c r="G408" t="s">
        <v>1671</v>
      </c>
      <c r="H408" s="6"/>
      <c r="I408" t="s">
        <v>1672</v>
      </c>
      <c r="J408" s="5" t="s">
        <v>476</v>
      </c>
      <c r="K408" t="s">
        <v>1673</v>
      </c>
      <c r="L408" t="s">
        <v>482</v>
      </c>
    </row>
    <row r="409" spans="1:12" hidden="1" x14ac:dyDescent="0.3">
      <c r="A409" t="s">
        <v>11</v>
      </c>
      <c r="B409" t="s">
        <v>2915</v>
      </c>
      <c r="C409" t="b">
        <v>1</v>
      </c>
      <c r="D409" t="s">
        <v>97</v>
      </c>
      <c r="E409" t="s">
        <v>97</v>
      </c>
      <c r="F409" t="s">
        <v>1674</v>
      </c>
      <c r="G409" t="s">
        <v>1675</v>
      </c>
      <c r="H409" s="7"/>
      <c r="I409" t="s">
        <v>1676</v>
      </c>
      <c r="J409" s="5" t="s">
        <v>476</v>
      </c>
      <c r="K409" t="s">
        <v>537</v>
      </c>
      <c r="L409" t="s">
        <v>482</v>
      </c>
    </row>
    <row r="410" spans="1:12" hidden="1" x14ac:dyDescent="0.3">
      <c r="A410" t="s">
        <v>11</v>
      </c>
      <c r="B410" t="s">
        <v>2915</v>
      </c>
      <c r="C410" t="b">
        <v>1</v>
      </c>
      <c r="D410" t="s">
        <v>97</v>
      </c>
      <c r="E410" t="s">
        <v>97</v>
      </c>
      <c r="F410" t="s">
        <v>1677</v>
      </c>
      <c r="G410" t="s">
        <v>1678</v>
      </c>
      <c r="H410" s="6"/>
      <c r="I410" t="s">
        <v>1679</v>
      </c>
      <c r="J410" s="5" t="s">
        <v>476</v>
      </c>
      <c r="K410" t="s">
        <v>1680</v>
      </c>
      <c r="L410" t="s">
        <v>482</v>
      </c>
    </row>
    <row r="411" spans="1:12" hidden="1" x14ac:dyDescent="0.3">
      <c r="A411" t="s">
        <v>11</v>
      </c>
      <c r="B411" t="s">
        <v>2915</v>
      </c>
      <c r="C411" t="b">
        <v>1</v>
      </c>
      <c r="D411" t="s">
        <v>97</v>
      </c>
      <c r="E411" t="s">
        <v>97</v>
      </c>
      <c r="F411" t="s">
        <v>1681</v>
      </c>
      <c r="G411" t="s">
        <v>1682</v>
      </c>
      <c r="H411" s="7"/>
      <c r="I411" t="s">
        <v>1683</v>
      </c>
      <c r="J411" s="5" t="s">
        <v>476</v>
      </c>
      <c r="K411" t="s">
        <v>1684</v>
      </c>
      <c r="L411" t="s">
        <v>75</v>
      </c>
    </row>
    <row r="412" spans="1:12" hidden="1" x14ac:dyDescent="0.3">
      <c r="A412" t="s">
        <v>11</v>
      </c>
      <c r="B412" t="s">
        <v>2915</v>
      </c>
      <c r="C412" t="b">
        <v>1</v>
      </c>
      <c r="D412" t="s">
        <v>97</v>
      </c>
      <c r="E412" t="s">
        <v>97</v>
      </c>
      <c r="F412" t="s">
        <v>1685</v>
      </c>
      <c r="G412" t="s">
        <v>1686</v>
      </c>
      <c r="H412" s="6"/>
      <c r="I412" t="s">
        <v>1687</v>
      </c>
      <c r="J412" s="5" t="s">
        <v>476</v>
      </c>
      <c r="K412" t="s">
        <v>1688</v>
      </c>
      <c r="L412" t="s">
        <v>75</v>
      </c>
    </row>
    <row r="413" spans="1:12" hidden="1" x14ac:dyDescent="0.3">
      <c r="A413" t="s">
        <v>11</v>
      </c>
      <c r="B413" t="s">
        <v>2915</v>
      </c>
      <c r="C413" t="b">
        <v>1</v>
      </c>
      <c r="D413" t="s">
        <v>97</v>
      </c>
      <c r="E413" t="s">
        <v>97</v>
      </c>
      <c r="F413" t="s">
        <v>1689</v>
      </c>
      <c r="G413" t="s">
        <v>1690</v>
      </c>
      <c r="H413" s="7"/>
      <c r="I413" t="s">
        <v>1691</v>
      </c>
      <c r="J413" s="5" t="s">
        <v>476</v>
      </c>
      <c r="K413" t="s">
        <v>1692</v>
      </c>
      <c r="L413" t="s">
        <v>75</v>
      </c>
    </row>
    <row r="414" spans="1:12" hidden="1" x14ac:dyDescent="0.3">
      <c r="A414" t="s">
        <v>11</v>
      </c>
      <c r="B414" t="s">
        <v>2915</v>
      </c>
      <c r="C414" t="b">
        <v>1</v>
      </c>
      <c r="D414" t="s">
        <v>97</v>
      </c>
      <c r="E414" t="s">
        <v>97</v>
      </c>
      <c r="F414" t="s">
        <v>1693</v>
      </c>
      <c r="G414" t="s">
        <v>1694</v>
      </c>
      <c r="H414" s="6"/>
      <c r="I414" t="s">
        <v>1695</v>
      </c>
      <c r="J414" s="5" t="s">
        <v>476</v>
      </c>
      <c r="K414" t="s">
        <v>1696</v>
      </c>
      <c r="L414" t="s">
        <v>482</v>
      </c>
    </row>
    <row r="415" spans="1:12" hidden="1" x14ac:dyDescent="0.3">
      <c r="A415" t="s">
        <v>11</v>
      </c>
      <c r="B415" t="s">
        <v>2915</v>
      </c>
      <c r="C415" t="b">
        <v>1</v>
      </c>
      <c r="D415" t="s">
        <v>97</v>
      </c>
      <c r="E415" t="s">
        <v>97</v>
      </c>
      <c r="F415" t="s">
        <v>1697</v>
      </c>
      <c r="G415" t="s">
        <v>1698</v>
      </c>
      <c r="H415" s="7"/>
      <c r="I415" t="s">
        <v>1699</v>
      </c>
      <c r="J415" s="5" t="s">
        <v>476</v>
      </c>
      <c r="K415" t="s">
        <v>569</v>
      </c>
      <c r="L415" t="s">
        <v>482</v>
      </c>
    </row>
    <row r="416" spans="1:12" hidden="1" x14ac:dyDescent="0.3">
      <c r="A416" t="s">
        <v>11</v>
      </c>
      <c r="B416" t="s">
        <v>2915</v>
      </c>
      <c r="C416" t="b">
        <v>1</v>
      </c>
      <c r="D416" t="s">
        <v>97</v>
      </c>
      <c r="E416" t="s">
        <v>97</v>
      </c>
      <c r="F416" t="s">
        <v>1700</v>
      </c>
      <c r="G416" t="s">
        <v>1701</v>
      </c>
      <c r="H416" s="6"/>
      <c r="I416" t="s">
        <v>1702</v>
      </c>
      <c r="J416" s="5" t="s">
        <v>476</v>
      </c>
      <c r="K416" t="s">
        <v>1545</v>
      </c>
      <c r="L416" t="s">
        <v>75</v>
      </c>
    </row>
    <row r="417" spans="1:12" hidden="1" x14ac:dyDescent="0.3">
      <c r="A417" t="s">
        <v>11</v>
      </c>
      <c r="B417" t="s">
        <v>2915</v>
      </c>
      <c r="C417" t="b">
        <v>1</v>
      </c>
      <c r="D417" t="s">
        <v>97</v>
      </c>
      <c r="E417" t="s">
        <v>97</v>
      </c>
      <c r="F417" t="s">
        <v>1703</v>
      </c>
      <c r="G417" t="s">
        <v>1704</v>
      </c>
      <c r="H417" s="7"/>
      <c r="I417" t="s">
        <v>1705</v>
      </c>
      <c r="J417" s="5" t="s">
        <v>476</v>
      </c>
      <c r="K417" t="s">
        <v>924</v>
      </c>
      <c r="L417" t="s">
        <v>482</v>
      </c>
    </row>
    <row r="418" spans="1:12" hidden="1" x14ac:dyDescent="0.3">
      <c r="A418" t="s">
        <v>11</v>
      </c>
      <c r="B418" t="s">
        <v>2915</v>
      </c>
      <c r="C418" t="b">
        <v>1</v>
      </c>
      <c r="D418" t="s">
        <v>97</v>
      </c>
      <c r="E418" t="s">
        <v>97</v>
      </c>
      <c r="F418" t="s">
        <v>1706</v>
      </c>
      <c r="G418" t="s">
        <v>1707</v>
      </c>
      <c r="H418" s="6"/>
      <c r="I418" t="s">
        <v>1708</v>
      </c>
      <c r="J418" s="5" t="s">
        <v>476</v>
      </c>
      <c r="K418" t="s">
        <v>1709</v>
      </c>
      <c r="L418" t="s">
        <v>482</v>
      </c>
    </row>
    <row r="419" spans="1:12" hidden="1" x14ac:dyDescent="0.3">
      <c r="A419" t="s">
        <v>11</v>
      </c>
      <c r="B419" t="s">
        <v>2915</v>
      </c>
      <c r="C419" t="b">
        <v>1</v>
      </c>
      <c r="D419" t="s">
        <v>97</v>
      </c>
      <c r="E419" t="s">
        <v>97</v>
      </c>
      <c r="F419" t="s">
        <v>1710</v>
      </c>
      <c r="G419" t="s">
        <v>1711</v>
      </c>
      <c r="H419" s="7"/>
      <c r="I419" t="s">
        <v>1712</v>
      </c>
      <c r="J419" s="5" t="s">
        <v>476</v>
      </c>
      <c r="K419" t="s">
        <v>1713</v>
      </c>
      <c r="L419" t="s">
        <v>482</v>
      </c>
    </row>
    <row r="420" spans="1:12" hidden="1" x14ac:dyDescent="0.3">
      <c r="A420" t="s">
        <v>11</v>
      </c>
      <c r="B420" t="s">
        <v>2915</v>
      </c>
      <c r="C420" t="b">
        <v>1</v>
      </c>
      <c r="D420" t="s">
        <v>97</v>
      </c>
      <c r="E420" t="s">
        <v>97</v>
      </c>
      <c r="F420" t="s">
        <v>1714</v>
      </c>
      <c r="G420" t="s">
        <v>1715</v>
      </c>
      <c r="H420" s="6"/>
      <c r="I420" t="s">
        <v>1716</v>
      </c>
      <c r="J420" s="5" t="s">
        <v>476</v>
      </c>
      <c r="K420" t="s">
        <v>486</v>
      </c>
      <c r="L420" t="s">
        <v>482</v>
      </c>
    </row>
    <row r="421" spans="1:12" hidden="1" x14ac:dyDescent="0.3">
      <c r="A421" t="s">
        <v>11</v>
      </c>
      <c r="B421" t="s">
        <v>2915</v>
      </c>
      <c r="C421" t="b">
        <v>1</v>
      </c>
      <c r="D421" t="s">
        <v>97</v>
      </c>
      <c r="E421" t="s">
        <v>97</v>
      </c>
      <c r="F421" t="s">
        <v>1717</v>
      </c>
      <c r="G421" t="s">
        <v>1718</v>
      </c>
      <c r="H421" s="7"/>
      <c r="I421" t="s">
        <v>1719</v>
      </c>
      <c r="J421" s="5" t="s">
        <v>476</v>
      </c>
      <c r="K421" t="s">
        <v>569</v>
      </c>
      <c r="L421" t="s">
        <v>482</v>
      </c>
    </row>
    <row r="422" spans="1:12" hidden="1" x14ac:dyDescent="0.3">
      <c r="A422" t="s">
        <v>11</v>
      </c>
      <c r="B422" t="s">
        <v>2915</v>
      </c>
      <c r="C422" t="b">
        <v>1</v>
      </c>
      <c r="D422" t="s">
        <v>97</v>
      </c>
      <c r="E422" t="s">
        <v>97</v>
      </c>
      <c r="F422" t="s">
        <v>1720</v>
      </c>
      <c r="G422" t="s">
        <v>1721</v>
      </c>
      <c r="H422" s="6"/>
      <c r="I422" t="s">
        <v>1722</v>
      </c>
      <c r="J422" s="5" t="s">
        <v>476</v>
      </c>
      <c r="K422" t="s">
        <v>1723</v>
      </c>
      <c r="L422" t="s">
        <v>482</v>
      </c>
    </row>
    <row r="423" spans="1:12" hidden="1" x14ac:dyDescent="0.3">
      <c r="A423" t="s">
        <v>11</v>
      </c>
      <c r="B423" t="s">
        <v>2915</v>
      </c>
      <c r="C423" t="b">
        <v>1</v>
      </c>
      <c r="D423" t="s">
        <v>97</v>
      </c>
      <c r="E423" t="s">
        <v>97</v>
      </c>
      <c r="F423" t="s">
        <v>1724</v>
      </c>
      <c r="G423" t="s">
        <v>1725</v>
      </c>
      <c r="H423" s="7"/>
      <c r="I423" t="s">
        <v>1726</v>
      </c>
      <c r="J423" s="5" t="s">
        <v>476</v>
      </c>
      <c r="K423" t="s">
        <v>1727</v>
      </c>
      <c r="L423" t="s">
        <v>482</v>
      </c>
    </row>
    <row r="424" spans="1:12" hidden="1" x14ac:dyDescent="0.3">
      <c r="A424" t="s">
        <v>11</v>
      </c>
      <c r="B424" t="s">
        <v>2915</v>
      </c>
      <c r="C424" t="b">
        <v>1</v>
      </c>
      <c r="D424" t="s">
        <v>97</v>
      </c>
      <c r="E424" t="s">
        <v>97</v>
      </c>
      <c r="F424" t="s">
        <v>1728</v>
      </c>
      <c r="G424" t="s">
        <v>1729</v>
      </c>
      <c r="H424" s="6"/>
      <c r="I424" t="s">
        <v>1730</v>
      </c>
      <c r="J424" s="5" t="s">
        <v>476</v>
      </c>
      <c r="K424" t="s">
        <v>1321</v>
      </c>
      <c r="L424" t="s">
        <v>482</v>
      </c>
    </row>
    <row r="425" spans="1:12" hidden="1" x14ac:dyDescent="0.3">
      <c r="A425" t="s">
        <v>11</v>
      </c>
      <c r="B425" t="s">
        <v>2915</v>
      </c>
      <c r="C425" t="b">
        <v>1</v>
      </c>
      <c r="D425" t="s">
        <v>97</v>
      </c>
      <c r="E425" t="s">
        <v>97</v>
      </c>
      <c r="F425" t="s">
        <v>1731</v>
      </c>
      <c r="G425" t="s">
        <v>1732</v>
      </c>
      <c r="H425" s="7"/>
      <c r="I425" t="s">
        <v>1733</v>
      </c>
      <c r="J425" s="5" t="s">
        <v>476</v>
      </c>
      <c r="K425" t="s">
        <v>1734</v>
      </c>
      <c r="L425" t="s">
        <v>482</v>
      </c>
    </row>
    <row r="426" spans="1:12" hidden="1" x14ac:dyDescent="0.3">
      <c r="A426" t="s">
        <v>11</v>
      </c>
      <c r="B426" t="s">
        <v>2915</v>
      </c>
      <c r="C426" t="b">
        <v>1</v>
      </c>
      <c r="D426" t="s">
        <v>97</v>
      </c>
      <c r="E426" t="s">
        <v>97</v>
      </c>
      <c r="F426" t="s">
        <v>1735</v>
      </c>
      <c r="G426" t="s">
        <v>1736</v>
      </c>
      <c r="H426" s="6"/>
      <c r="I426" t="s">
        <v>1737</v>
      </c>
      <c r="J426" s="5" t="s">
        <v>476</v>
      </c>
      <c r="K426" t="s">
        <v>1738</v>
      </c>
      <c r="L426" t="s">
        <v>482</v>
      </c>
    </row>
    <row r="427" spans="1:12" hidden="1" x14ac:dyDescent="0.3">
      <c r="A427" t="s">
        <v>11</v>
      </c>
      <c r="B427" t="s">
        <v>2915</v>
      </c>
      <c r="C427" t="b">
        <v>1</v>
      </c>
      <c r="D427" t="s">
        <v>97</v>
      </c>
      <c r="E427" t="s">
        <v>97</v>
      </c>
      <c r="F427" t="s">
        <v>1739</v>
      </c>
      <c r="G427" t="s">
        <v>1740</v>
      </c>
      <c r="H427" s="7"/>
      <c r="I427" t="s">
        <v>1741</v>
      </c>
      <c r="J427" s="5" t="s">
        <v>476</v>
      </c>
      <c r="K427" t="s">
        <v>717</v>
      </c>
      <c r="L427" t="s">
        <v>75</v>
      </c>
    </row>
    <row r="428" spans="1:12" hidden="1" x14ac:dyDescent="0.3">
      <c r="A428" t="s">
        <v>11</v>
      </c>
      <c r="B428" t="s">
        <v>2915</v>
      </c>
      <c r="C428" t="b">
        <v>1</v>
      </c>
      <c r="D428" t="s">
        <v>97</v>
      </c>
      <c r="E428" t="s">
        <v>97</v>
      </c>
      <c r="F428" t="s">
        <v>1742</v>
      </c>
      <c r="G428" t="s">
        <v>1743</v>
      </c>
      <c r="H428" s="6"/>
      <c r="I428" t="s">
        <v>1744</v>
      </c>
      <c r="J428" s="5" t="s">
        <v>476</v>
      </c>
      <c r="K428" t="s">
        <v>1745</v>
      </c>
      <c r="L428" t="s">
        <v>482</v>
      </c>
    </row>
    <row r="429" spans="1:12" hidden="1" x14ac:dyDescent="0.3">
      <c r="A429" t="s">
        <v>11</v>
      </c>
      <c r="B429" t="s">
        <v>2915</v>
      </c>
      <c r="C429" t="b">
        <v>1</v>
      </c>
      <c r="D429" t="s">
        <v>97</v>
      </c>
      <c r="E429" t="s">
        <v>97</v>
      </c>
      <c r="F429" t="s">
        <v>1746</v>
      </c>
      <c r="G429" t="s">
        <v>1747</v>
      </c>
      <c r="H429" s="7"/>
      <c r="I429" t="s">
        <v>1748</v>
      </c>
      <c r="J429" s="5" t="s">
        <v>476</v>
      </c>
      <c r="K429" t="s">
        <v>477</v>
      </c>
      <c r="L429" t="s">
        <v>75</v>
      </c>
    </row>
    <row r="430" spans="1:12" hidden="1" x14ac:dyDescent="0.3">
      <c r="A430" t="s">
        <v>11</v>
      </c>
      <c r="B430" t="s">
        <v>2915</v>
      </c>
      <c r="C430" t="b">
        <v>1</v>
      </c>
      <c r="D430" t="s">
        <v>97</v>
      </c>
      <c r="E430" t="s">
        <v>97</v>
      </c>
      <c r="F430" t="s">
        <v>1749</v>
      </c>
      <c r="G430" t="s">
        <v>1750</v>
      </c>
      <c r="H430" s="6"/>
      <c r="I430" t="s">
        <v>1751</v>
      </c>
      <c r="J430" s="5" t="s">
        <v>476</v>
      </c>
      <c r="K430" t="s">
        <v>1752</v>
      </c>
      <c r="L430" t="s">
        <v>482</v>
      </c>
    </row>
    <row r="431" spans="1:12" hidden="1" x14ac:dyDescent="0.3">
      <c r="A431" t="s">
        <v>11</v>
      </c>
      <c r="B431" t="s">
        <v>2915</v>
      </c>
      <c r="C431" t="b">
        <v>1</v>
      </c>
      <c r="D431" t="s">
        <v>97</v>
      </c>
      <c r="E431" t="s">
        <v>97</v>
      </c>
      <c r="F431" t="s">
        <v>1753</v>
      </c>
      <c r="G431" t="s">
        <v>1754</v>
      </c>
      <c r="H431" s="7"/>
      <c r="I431" t="s">
        <v>1755</v>
      </c>
      <c r="J431" s="5" t="s">
        <v>476</v>
      </c>
      <c r="K431" t="s">
        <v>1124</v>
      </c>
      <c r="L431" t="s">
        <v>482</v>
      </c>
    </row>
    <row r="432" spans="1:12" hidden="1" x14ac:dyDescent="0.3">
      <c r="A432" t="s">
        <v>11</v>
      </c>
      <c r="B432" t="s">
        <v>2915</v>
      </c>
      <c r="C432" t="b">
        <v>1</v>
      </c>
      <c r="D432" t="s">
        <v>97</v>
      </c>
      <c r="E432" t="s">
        <v>97</v>
      </c>
      <c r="F432" t="s">
        <v>1756</v>
      </c>
      <c r="G432" t="s">
        <v>1757</v>
      </c>
      <c r="H432" s="6"/>
      <c r="I432" t="s">
        <v>1758</v>
      </c>
      <c r="J432" s="5" t="s">
        <v>476</v>
      </c>
      <c r="K432" t="s">
        <v>1458</v>
      </c>
      <c r="L432" t="s">
        <v>482</v>
      </c>
    </row>
    <row r="433" spans="1:12" hidden="1" x14ac:dyDescent="0.3">
      <c r="A433" t="s">
        <v>11</v>
      </c>
      <c r="B433" t="s">
        <v>2915</v>
      </c>
      <c r="C433" t="b">
        <v>1</v>
      </c>
      <c r="D433" t="s">
        <v>97</v>
      </c>
      <c r="E433" t="s">
        <v>97</v>
      </c>
      <c r="F433" t="s">
        <v>1759</v>
      </c>
      <c r="G433" t="s">
        <v>1760</v>
      </c>
      <c r="H433" s="7"/>
      <c r="I433" t="s">
        <v>1761</v>
      </c>
      <c r="J433" s="5" t="s">
        <v>476</v>
      </c>
      <c r="K433" t="s">
        <v>687</v>
      </c>
      <c r="L433" t="s">
        <v>482</v>
      </c>
    </row>
    <row r="434" spans="1:12" hidden="1" x14ac:dyDescent="0.3">
      <c r="A434" t="s">
        <v>11</v>
      </c>
      <c r="B434" t="s">
        <v>2915</v>
      </c>
      <c r="C434" t="b">
        <v>1</v>
      </c>
      <c r="D434" t="s">
        <v>97</v>
      </c>
      <c r="E434" t="s">
        <v>97</v>
      </c>
      <c r="F434" t="s">
        <v>1762</v>
      </c>
      <c r="G434" t="s">
        <v>1763</v>
      </c>
      <c r="H434" s="6"/>
      <c r="I434" t="s">
        <v>1764</v>
      </c>
      <c r="J434" s="5" t="s">
        <v>476</v>
      </c>
      <c r="K434" t="s">
        <v>1765</v>
      </c>
      <c r="L434" t="s">
        <v>75</v>
      </c>
    </row>
    <row r="435" spans="1:12" hidden="1" x14ac:dyDescent="0.3">
      <c r="A435" t="s">
        <v>11</v>
      </c>
      <c r="B435" t="s">
        <v>2915</v>
      </c>
      <c r="C435" t="b">
        <v>1</v>
      </c>
      <c r="D435" t="s">
        <v>97</v>
      </c>
      <c r="E435" t="s">
        <v>97</v>
      </c>
      <c r="F435" t="s">
        <v>1766</v>
      </c>
      <c r="G435" t="s">
        <v>1767</v>
      </c>
      <c r="H435" s="7"/>
      <c r="I435" t="s">
        <v>1768</v>
      </c>
      <c r="J435" s="5" t="s">
        <v>476</v>
      </c>
      <c r="K435" t="s">
        <v>1769</v>
      </c>
      <c r="L435" t="s">
        <v>482</v>
      </c>
    </row>
    <row r="436" spans="1:12" hidden="1" x14ac:dyDescent="0.3">
      <c r="A436" t="s">
        <v>11</v>
      </c>
      <c r="B436" t="s">
        <v>2915</v>
      </c>
      <c r="C436" t="b">
        <v>1</v>
      </c>
      <c r="D436" t="s">
        <v>97</v>
      </c>
      <c r="E436" t="s">
        <v>97</v>
      </c>
      <c r="F436" t="s">
        <v>1770</v>
      </c>
      <c r="G436" t="s">
        <v>1771</v>
      </c>
      <c r="H436" s="6"/>
      <c r="I436" t="s">
        <v>1772</v>
      </c>
      <c r="J436" s="5" t="s">
        <v>476</v>
      </c>
      <c r="K436" t="s">
        <v>787</v>
      </c>
      <c r="L436" t="s">
        <v>75</v>
      </c>
    </row>
    <row r="437" spans="1:12" hidden="1" x14ac:dyDescent="0.3">
      <c r="A437" t="s">
        <v>11</v>
      </c>
      <c r="B437" t="s">
        <v>2915</v>
      </c>
      <c r="C437" t="b">
        <v>1</v>
      </c>
      <c r="D437" t="s">
        <v>97</v>
      </c>
      <c r="E437" t="s">
        <v>97</v>
      </c>
      <c r="F437" t="s">
        <v>1773</v>
      </c>
      <c r="G437" t="s">
        <v>1774</v>
      </c>
      <c r="H437" s="7"/>
      <c r="I437" t="s">
        <v>1775</v>
      </c>
      <c r="J437" s="5" t="s">
        <v>476</v>
      </c>
      <c r="K437" t="s">
        <v>206</v>
      </c>
      <c r="L437" t="s">
        <v>75</v>
      </c>
    </row>
    <row r="438" spans="1:12" hidden="1" x14ac:dyDescent="0.3">
      <c r="A438" t="s">
        <v>11</v>
      </c>
      <c r="B438" t="s">
        <v>2915</v>
      </c>
      <c r="C438" t="b">
        <v>1</v>
      </c>
      <c r="D438" t="s">
        <v>97</v>
      </c>
      <c r="E438" t="s">
        <v>97</v>
      </c>
      <c r="F438" t="s">
        <v>1776</v>
      </c>
      <c r="G438" t="s">
        <v>1777</v>
      </c>
      <c r="H438" s="6"/>
      <c r="I438" t="s">
        <v>1778</v>
      </c>
      <c r="J438" s="5" t="s">
        <v>476</v>
      </c>
      <c r="K438" t="s">
        <v>1779</v>
      </c>
      <c r="L438" t="s">
        <v>482</v>
      </c>
    </row>
    <row r="439" spans="1:12" hidden="1" x14ac:dyDescent="0.3">
      <c r="A439" t="s">
        <v>11</v>
      </c>
      <c r="B439" t="s">
        <v>2915</v>
      </c>
      <c r="C439" t="b">
        <v>1</v>
      </c>
      <c r="D439" t="s">
        <v>97</v>
      </c>
      <c r="E439" t="s">
        <v>97</v>
      </c>
      <c r="F439" t="s">
        <v>1780</v>
      </c>
      <c r="G439" t="s">
        <v>1781</v>
      </c>
      <c r="H439" s="7"/>
      <c r="I439" t="s">
        <v>1782</v>
      </c>
      <c r="J439" s="5" t="s">
        <v>476</v>
      </c>
      <c r="K439" t="s">
        <v>1783</v>
      </c>
      <c r="L439" t="s">
        <v>482</v>
      </c>
    </row>
    <row r="440" spans="1:12" hidden="1" x14ac:dyDescent="0.3">
      <c r="A440" t="s">
        <v>11</v>
      </c>
      <c r="B440" t="s">
        <v>2915</v>
      </c>
      <c r="C440" t="b">
        <v>1</v>
      </c>
      <c r="D440" t="s">
        <v>97</v>
      </c>
      <c r="E440" t="s">
        <v>97</v>
      </c>
      <c r="F440" t="s">
        <v>1784</v>
      </c>
      <c r="G440" t="s">
        <v>1785</v>
      </c>
      <c r="H440" s="6"/>
      <c r="I440" t="s">
        <v>1786</v>
      </c>
      <c r="J440" s="5" t="s">
        <v>476</v>
      </c>
      <c r="K440" t="s">
        <v>1787</v>
      </c>
      <c r="L440" t="s">
        <v>482</v>
      </c>
    </row>
    <row r="441" spans="1:12" hidden="1" x14ac:dyDescent="0.3">
      <c r="A441" t="s">
        <v>11</v>
      </c>
      <c r="B441" t="s">
        <v>2915</v>
      </c>
      <c r="C441" t="b">
        <v>1</v>
      </c>
      <c r="D441" t="s">
        <v>97</v>
      </c>
      <c r="E441" t="s">
        <v>97</v>
      </c>
      <c r="F441" t="s">
        <v>1788</v>
      </c>
      <c r="G441" t="s">
        <v>1789</v>
      </c>
      <c r="H441" s="7"/>
      <c r="I441" t="s">
        <v>1790</v>
      </c>
      <c r="J441" s="5" t="s">
        <v>476</v>
      </c>
      <c r="K441" t="s">
        <v>1791</v>
      </c>
      <c r="L441" t="s">
        <v>482</v>
      </c>
    </row>
    <row r="442" spans="1:12" hidden="1" x14ac:dyDescent="0.3">
      <c r="A442" t="s">
        <v>11</v>
      </c>
      <c r="B442" t="s">
        <v>2915</v>
      </c>
      <c r="C442" t="b">
        <v>1</v>
      </c>
      <c r="D442" t="s">
        <v>97</v>
      </c>
      <c r="E442" t="s">
        <v>97</v>
      </c>
      <c r="F442" t="s">
        <v>1792</v>
      </c>
      <c r="G442" t="s">
        <v>1793</v>
      </c>
      <c r="H442" s="6"/>
      <c r="I442" t="s">
        <v>1794</v>
      </c>
      <c r="J442" s="5" t="s">
        <v>476</v>
      </c>
      <c r="K442" t="s">
        <v>1795</v>
      </c>
      <c r="L442" t="s">
        <v>482</v>
      </c>
    </row>
    <row r="443" spans="1:12" hidden="1" x14ac:dyDescent="0.3">
      <c r="A443" t="s">
        <v>11</v>
      </c>
      <c r="B443" t="s">
        <v>2915</v>
      </c>
      <c r="C443" t="b">
        <v>1</v>
      </c>
      <c r="D443" t="s">
        <v>97</v>
      </c>
      <c r="E443" t="s">
        <v>97</v>
      </c>
      <c r="F443" t="s">
        <v>1796</v>
      </c>
      <c r="G443" t="s">
        <v>1797</v>
      </c>
      <c r="H443" s="7"/>
      <c r="I443" t="s">
        <v>1798</v>
      </c>
      <c r="J443" s="5" t="s">
        <v>476</v>
      </c>
      <c r="K443" t="s">
        <v>1799</v>
      </c>
      <c r="L443" t="s">
        <v>482</v>
      </c>
    </row>
    <row r="444" spans="1:12" hidden="1" x14ac:dyDescent="0.3">
      <c r="A444" t="s">
        <v>11</v>
      </c>
      <c r="B444" t="s">
        <v>2915</v>
      </c>
      <c r="C444" t="b">
        <v>1</v>
      </c>
      <c r="D444" t="s">
        <v>97</v>
      </c>
      <c r="E444" t="s">
        <v>97</v>
      </c>
      <c r="F444" t="s">
        <v>1800</v>
      </c>
      <c r="G444" t="s">
        <v>1801</v>
      </c>
      <c r="H444" s="6"/>
      <c r="I444" t="s">
        <v>1802</v>
      </c>
      <c r="J444" s="5" t="s">
        <v>476</v>
      </c>
      <c r="K444" t="s">
        <v>1803</v>
      </c>
      <c r="L444" t="s">
        <v>75</v>
      </c>
    </row>
    <row r="445" spans="1:12" hidden="1" x14ac:dyDescent="0.3">
      <c r="A445" t="s">
        <v>11</v>
      </c>
      <c r="B445" t="s">
        <v>2915</v>
      </c>
      <c r="C445" t="b">
        <v>1</v>
      </c>
      <c r="D445" t="s">
        <v>97</v>
      </c>
      <c r="E445" t="s">
        <v>97</v>
      </c>
      <c r="F445" t="s">
        <v>1804</v>
      </c>
      <c r="G445" t="s">
        <v>1805</v>
      </c>
      <c r="H445" s="7"/>
      <c r="I445" t="s">
        <v>1806</v>
      </c>
      <c r="J445" s="5" t="s">
        <v>476</v>
      </c>
      <c r="K445" t="s">
        <v>1807</v>
      </c>
      <c r="L445" t="s">
        <v>482</v>
      </c>
    </row>
    <row r="446" spans="1:12" hidden="1" x14ac:dyDescent="0.3">
      <c r="A446" t="s">
        <v>11</v>
      </c>
      <c r="B446" t="s">
        <v>2915</v>
      </c>
      <c r="C446" t="b">
        <v>1</v>
      </c>
      <c r="D446" t="s">
        <v>97</v>
      </c>
      <c r="E446" t="s">
        <v>97</v>
      </c>
      <c r="F446" t="s">
        <v>1808</v>
      </c>
      <c r="G446" t="s">
        <v>1809</v>
      </c>
      <c r="H446" s="6"/>
      <c r="I446" t="s">
        <v>1810</v>
      </c>
      <c r="J446" s="5" t="s">
        <v>476</v>
      </c>
      <c r="K446" t="s">
        <v>1163</v>
      </c>
      <c r="L446" t="s">
        <v>482</v>
      </c>
    </row>
    <row r="447" spans="1:12" hidden="1" x14ac:dyDescent="0.3">
      <c r="A447" t="s">
        <v>11</v>
      </c>
      <c r="B447" t="s">
        <v>2915</v>
      </c>
      <c r="C447" t="b">
        <v>1</v>
      </c>
      <c r="D447" t="s">
        <v>97</v>
      </c>
      <c r="E447" t="s">
        <v>97</v>
      </c>
      <c r="F447" t="s">
        <v>1811</v>
      </c>
      <c r="G447" t="s">
        <v>1812</v>
      </c>
      <c r="H447" s="7"/>
      <c r="I447" t="s">
        <v>1813</v>
      </c>
      <c r="J447" s="5" t="s">
        <v>476</v>
      </c>
      <c r="K447" t="s">
        <v>537</v>
      </c>
      <c r="L447" t="s">
        <v>482</v>
      </c>
    </row>
    <row r="448" spans="1:12" hidden="1" x14ac:dyDescent="0.3">
      <c r="A448" t="s">
        <v>11</v>
      </c>
      <c r="B448" t="s">
        <v>2915</v>
      </c>
      <c r="C448" t="b">
        <v>1</v>
      </c>
      <c r="D448" t="s">
        <v>97</v>
      </c>
      <c r="E448" t="s">
        <v>97</v>
      </c>
      <c r="F448" t="s">
        <v>1814</v>
      </c>
      <c r="G448" t="s">
        <v>1815</v>
      </c>
      <c r="H448" s="6"/>
      <c r="I448" t="s">
        <v>1816</v>
      </c>
      <c r="J448" s="5" t="s">
        <v>476</v>
      </c>
      <c r="K448" t="s">
        <v>1817</v>
      </c>
      <c r="L448" t="s">
        <v>482</v>
      </c>
    </row>
    <row r="449" spans="1:12" hidden="1" x14ac:dyDescent="0.3">
      <c r="A449" t="s">
        <v>11</v>
      </c>
      <c r="B449" t="s">
        <v>2915</v>
      </c>
      <c r="C449" t="b">
        <v>1</v>
      </c>
      <c r="D449" t="s">
        <v>97</v>
      </c>
      <c r="E449" t="s">
        <v>97</v>
      </c>
      <c r="F449" t="s">
        <v>1818</v>
      </c>
      <c r="G449" t="s">
        <v>1819</v>
      </c>
      <c r="H449" s="7"/>
      <c r="I449" t="s">
        <v>1820</v>
      </c>
      <c r="J449" s="5" t="s">
        <v>476</v>
      </c>
      <c r="K449" t="s">
        <v>1159</v>
      </c>
      <c r="L449" t="s">
        <v>482</v>
      </c>
    </row>
    <row r="450" spans="1:12" hidden="1" x14ac:dyDescent="0.3">
      <c r="A450" t="s">
        <v>11</v>
      </c>
      <c r="B450" t="s">
        <v>2915</v>
      </c>
      <c r="C450" t="b">
        <v>1</v>
      </c>
      <c r="D450" t="s">
        <v>97</v>
      </c>
      <c r="E450" t="s">
        <v>97</v>
      </c>
      <c r="F450" t="s">
        <v>1821</v>
      </c>
      <c r="G450" t="s">
        <v>1822</v>
      </c>
      <c r="H450" s="6"/>
      <c r="I450" t="s">
        <v>1823</v>
      </c>
      <c r="J450" s="5" t="s">
        <v>476</v>
      </c>
      <c r="K450" t="s">
        <v>1824</v>
      </c>
      <c r="L450" t="s">
        <v>482</v>
      </c>
    </row>
    <row r="451" spans="1:12" hidden="1" x14ac:dyDescent="0.3">
      <c r="A451" t="s">
        <v>11</v>
      </c>
      <c r="B451" t="s">
        <v>2915</v>
      </c>
      <c r="C451" t="b">
        <v>1</v>
      </c>
      <c r="D451" t="s">
        <v>97</v>
      </c>
      <c r="E451" t="s">
        <v>97</v>
      </c>
      <c r="F451" t="s">
        <v>1825</v>
      </c>
      <c r="G451" t="s">
        <v>1826</v>
      </c>
      <c r="H451" s="7"/>
      <c r="I451" t="s">
        <v>1827</v>
      </c>
      <c r="J451" s="5" t="s">
        <v>476</v>
      </c>
      <c r="K451" t="s">
        <v>1828</v>
      </c>
      <c r="L451" t="s">
        <v>75</v>
      </c>
    </row>
    <row r="452" spans="1:12" hidden="1" x14ac:dyDescent="0.3">
      <c r="A452" t="s">
        <v>11</v>
      </c>
      <c r="B452" t="s">
        <v>2915</v>
      </c>
      <c r="C452" t="b">
        <v>1</v>
      </c>
      <c r="D452" t="s">
        <v>97</v>
      </c>
      <c r="E452" t="s">
        <v>97</v>
      </c>
      <c r="F452" t="s">
        <v>1829</v>
      </c>
      <c r="G452" t="s">
        <v>1830</v>
      </c>
      <c r="H452" s="6"/>
      <c r="I452" t="s">
        <v>1831</v>
      </c>
      <c r="J452" s="5" t="s">
        <v>476</v>
      </c>
      <c r="K452" t="s">
        <v>1832</v>
      </c>
      <c r="L452" t="s">
        <v>482</v>
      </c>
    </row>
    <row r="453" spans="1:12" hidden="1" x14ac:dyDescent="0.3">
      <c r="A453" t="s">
        <v>11</v>
      </c>
      <c r="B453" t="s">
        <v>2915</v>
      </c>
      <c r="C453" t="b">
        <v>1</v>
      </c>
      <c r="D453" t="s">
        <v>97</v>
      </c>
      <c r="E453" t="s">
        <v>97</v>
      </c>
      <c r="F453" t="s">
        <v>1833</v>
      </c>
      <c r="G453" t="s">
        <v>1834</v>
      </c>
      <c r="H453" s="7"/>
      <c r="I453" t="s">
        <v>1835</v>
      </c>
      <c r="J453" s="5" t="s">
        <v>476</v>
      </c>
      <c r="K453" t="s">
        <v>1836</v>
      </c>
      <c r="L453" t="s">
        <v>482</v>
      </c>
    </row>
    <row r="454" spans="1:12" hidden="1" x14ac:dyDescent="0.3">
      <c r="A454" t="s">
        <v>11</v>
      </c>
      <c r="B454" t="s">
        <v>2915</v>
      </c>
      <c r="C454" t="b">
        <v>1</v>
      </c>
      <c r="D454" t="s">
        <v>97</v>
      </c>
      <c r="E454" t="s">
        <v>97</v>
      </c>
      <c r="F454" t="s">
        <v>1837</v>
      </c>
      <c r="G454" t="s">
        <v>1052</v>
      </c>
      <c r="H454" s="6"/>
      <c r="I454" t="s">
        <v>1838</v>
      </c>
      <c r="J454" s="5" t="s">
        <v>476</v>
      </c>
      <c r="K454" t="s">
        <v>1054</v>
      </c>
      <c r="L454" t="s">
        <v>482</v>
      </c>
    </row>
    <row r="455" spans="1:12" hidden="1" x14ac:dyDescent="0.3">
      <c r="A455" t="s">
        <v>11</v>
      </c>
      <c r="B455" t="s">
        <v>2915</v>
      </c>
      <c r="C455" t="b">
        <v>1</v>
      </c>
      <c r="D455" t="s">
        <v>97</v>
      </c>
      <c r="E455" t="s">
        <v>97</v>
      </c>
      <c r="F455" t="s">
        <v>1839</v>
      </c>
      <c r="G455" t="s">
        <v>1840</v>
      </c>
      <c r="H455" s="7"/>
      <c r="I455" t="s">
        <v>1841</v>
      </c>
      <c r="J455" s="5" t="s">
        <v>476</v>
      </c>
      <c r="K455" t="s">
        <v>502</v>
      </c>
      <c r="L455" t="s">
        <v>482</v>
      </c>
    </row>
    <row r="456" spans="1:12" hidden="1" x14ac:dyDescent="0.3">
      <c r="A456" t="s">
        <v>11</v>
      </c>
      <c r="B456" t="s">
        <v>2915</v>
      </c>
      <c r="C456" t="b">
        <v>1</v>
      </c>
      <c r="D456" t="s">
        <v>97</v>
      </c>
      <c r="E456" t="s">
        <v>97</v>
      </c>
      <c r="F456" t="s">
        <v>1842</v>
      </c>
      <c r="G456" t="s">
        <v>1843</v>
      </c>
      <c r="H456" s="6"/>
      <c r="I456" t="s">
        <v>1844</v>
      </c>
      <c r="J456" s="5" t="s">
        <v>476</v>
      </c>
      <c r="K456" t="s">
        <v>1845</v>
      </c>
      <c r="L456" t="s">
        <v>482</v>
      </c>
    </row>
    <row r="457" spans="1:12" hidden="1" x14ac:dyDescent="0.3">
      <c r="A457" t="s">
        <v>11</v>
      </c>
      <c r="B457" t="s">
        <v>2915</v>
      </c>
      <c r="C457" t="b">
        <v>1</v>
      </c>
      <c r="D457" t="s">
        <v>97</v>
      </c>
      <c r="E457" t="s">
        <v>97</v>
      </c>
      <c r="F457" t="s">
        <v>1846</v>
      </c>
      <c r="G457" t="s">
        <v>1847</v>
      </c>
      <c r="H457" s="7"/>
      <c r="I457" t="s">
        <v>1848</v>
      </c>
      <c r="J457" s="5" t="s">
        <v>476</v>
      </c>
      <c r="K457" t="s">
        <v>1849</v>
      </c>
      <c r="L457" t="s">
        <v>482</v>
      </c>
    </row>
    <row r="458" spans="1:12" hidden="1" x14ac:dyDescent="0.3">
      <c r="A458" t="s">
        <v>11</v>
      </c>
      <c r="B458" t="s">
        <v>2915</v>
      </c>
      <c r="C458" t="b">
        <v>1</v>
      </c>
      <c r="D458" t="s">
        <v>97</v>
      </c>
      <c r="E458" t="s">
        <v>97</v>
      </c>
      <c r="F458" t="s">
        <v>1850</v>
      </c>
      <c r="G458" t="s">
        <v>1851</v>
      </c>
      <c r="H458" s="6"/>
      <c r="I458" t="s">
        <v>1852</v>
      </c>
      <c r="J458" s="5" t="s">
        <v>476</v>
      </c>
      <c r="K458" t="s">
        <v>1853</v>
      </c>
      <c r="L458" t="s">
        <v>482</v>
      </c>
    </row>
    <row r="459" spans="1:12" hidden="1" x14ac:dyDescent="0.3">
      <c r="A459" t="s">
        <v>11</v>
      </c>
      <c r="B459" t="s">
        <v>2915</v>
      </c>
      <c r="C459" t="b">
        <v>1</v>
      </c>
      <c r="D459" t="s">
        <v>97</v>
      </c>
      <c r="E459" t="s">
        <v>97</v>
      </c>
      <c r="F459" t="s">
        <v>1854</v>
      </c>
      <c r="G459" t="s">
        <v>1855</v>
      </c>
      <c r="H459" s="7"/>
      <c r="I459" t="s">
        <v>1856</v>
      </c>
      <c r="J459" s="5" t="s">
        <v>476</v>
      </c>
      <c r="K459" t="s">
        <v>1857</v>
      </c>
      <c r="L459" t="s">
        <v>482</v>
      </c>
    </row>
    <row r="460" spans="1:12" hidden="1" x14ac:dyDescent="0.3">
      <c r="A460" t="s">
        <v>11</v>
      </c>
      <c r="B460" t="s">
        <v>2915</v>
      </c>
      <c r="C460" t="b">
        <v>1</v>
      </c>
      <c r="D460" t="s">
        <v>97</v>
      </c>
      <c r="E460" t="s">
        <v>97</v>
      </c>
      <c r="F460" t="s">
        <v>1858</v>
      </c>
      <c r="G460" t="s">
        <v>1859</v>
      </c>
      <c r="H460" s="6"/>
      <c r="I460" t="s">
        <v>1860</v>
      </c>
      <c r="J460" s="5" t="s">
        <v>476</v>
      </c>
      <c r="K460" t="s">
        <v>1861</v>
      </c>
      <c r="L460" t="s">
        <v>482</v>
      </c>
    </row>
    <row r="461" spans="1:12" hidden="1" x14ac:dyDescent="0.3">
      <c r="A461" t="s">
        <v>11</v>
      </c>
      <c r="B461" t="s">
        <v>2915</v>
      </c>
      <c r="C461" t="b">
        <v>1</v>
      </c>
      <c r="D461" t="s">
        <v>97</v>
      </c>
      <c r="E461" t="s">
        <v>97</v>
      </c>
      <c r="F461" t="s">
        <v>1862</v>
      </c>
      <c r="G461" t="s">
        <v>1863</v>
      </c>
      <c r="H461" s="7"/>
      <c r="I461" t="s">
        <v>1864</v>
      </c>
      <c r="J461" s="5" t="s">
        <v>476</v>
      </c>
      <c r="K461" t="s">
        <v>1865</v>
      </c>
      <c r="L461" t="s">
        <v>482</v>
      </c>
    </row>
    <row r="462" spans="1:12" hidden="1" x14ac:dyDescent="0.3">
      <c r="A462" t="s">
        <v>11</v>
      </c>
      <c r="B462" t="s">
        <v>2915</v>
      </c>
      <c r="C462" t="b">
        <v>1</v>
      </c>
      <c r="D462" t="s">
        <v>97</v>
      </c>
      <c r="E462" t="s">
        <v>97</v>
      </c>
      <c r="F462" t="s">
        <v>1866</v>
      </c>
      <c r="G462" t="s">
        <v>1867</v>
      </c>
      <c r="H462" s="6"/>
      <c r="I462" t="s">
        <v>1868</v>
      </c>
      <c r="J462" s="5" t="s">
        <v>476</v>
      </c>
      <c r="K462" t="s">
        <v>1869</v>
      </c>
      <c r="L462" t="s">
        <v>75</v>
      </c>
    </row>
    <row r="463" spans="1:12" hidden="1" x14ac:dyDescent="0.3">
      <c r="A463" t="s">
        <v>11</v>
      </c>
      <c r="B463" t="s">
        <v>2915</v>
      </c>
      <c r="C463" t="b">
        <v>1</v>
      </c>
      <c r="D463" t="s">
        <v>97</v>
      </c>
      <c r="E463" t="s">
        <v>97</v>
      </c>
      <c r="F463" t="s">
        <v>1870</v>
      </c>
      <c r="G463" t="s">
        <v>1871</v>
      </c>
      <c r="H463" s="7"/>
      <c r="I463" t="s">
        <v>1872</v>
      </c>
      <c r="J463" s="5" t="s">
        <v>476</v>
      </c>
      <c r="K463" t="s">
        <v>477</v>
      </c>
      <c r="L463" t="s">
        <v>75</v>
      </c>
    </row>
    <row r="464" spans="1:12" hidden="1" x14ac:dyDescent="0.3">
      <c r="A464" t="s">
        <v>11</v>
      </c>
      <c r="B464" t="s">
        <v>2915</v>
      </c>
      <c r="C464" t="b">
        <v>1</v>
      </c>
      <c r="D464" t="s">
        <v>97</v>
      </c>
      <c r="E464" t="s">
        <v>97</v>
      </c>
      <c r="F464" t="s">
        <v>1873</v>
      </c>
      <c r="G464" t="s">
        <v>1874</v>
      </c>
      <c r="H464" s="6"/>
      <c r="I464" t="s">
        <v>1875</v>
      </c>
      <c r="J464" s="5" t="s">
        <v>476</v>
      </c>
      <c r="K464" t="s">
        <v>995</v>
      </c>
      <c r="L464" t="s">
        <v>482</v>
      </c>
    </row>
    <row r="465" spans="1:12" hidden="1" x14ac:dyDescent="0.3">
      <c r="A465" t="s">
        <v>11</v>
      </c>
      <c r="B465" t="s">
        <v>2915</v>
      </c>
      <c r="C465" t="b">
        <v>1</v>
      </c>
      <c r="D465" t="s">
        <v>97</v>
      </c>
      <c r="E465" t="s">
        <v>97</v>
      </c>
      <c r="F465" t="s">
        <v>1876</v>
      </c>
      <c r="G465" t="s">
        <v>1877</v>
      </c>
      <c r="H465" s="7"/>
      <c r="I465" t="s">
        <v>1878</v>
      </c>
      <c r="J465" s="5" t="s">
        <v>476</v>
      </c>
      <c r="K465" t="s">
        <v>1423</v>
      </c>
      <c r="L465" t="s">
        <v>75</v>
      </c>
    </row>
    <row r="466" spans="1:12" hidden="1" x14ac:dyDescent="0.3">
      <c r="A466" t="s">
        <v>11</v>
      </c>
      <c r="B466" t="s">
        <v>2915</v>
      </c>
      <c r="C466" t="b">
        <v>1</v>
      </c>
      <c r="D466" t="s">
        <v>97</v>
      </c>
      <c r="E466" t="s">
        <v>97</v>
      </c>
      <c r="F466" t="s">
        <v>1879</v>
      </c>
      <c r="G466" t="s">
        <v>1880</v>
      </c>
      <c r="H466" s="6"/>
      <c r="I466" t="s">
        <v>1881</v>
      </c>
      <c r="J466" s="5" t="s">
        <v>476</v>
      </c>
      <c r="K466" t="s">
        <v>1882</v>
      </c>
      <c r="L466" t="s">
        <v>482</v>
      </c>
    </row>
    <row r="467" spans="1:12" hidden="1" x14ac:dyDescent="0.3">
      <c r="A467" t="s">
        <v>11</v>
      </c>
      <c r="B467" t="s">
        <v>2915</v>
      </c>
      <c r="C467" t="b">
        <v>1</v>
      </c>
      <c r="D467" t="s">
        <v>97</v>
      </c>
      <c r="E467" t="s">
        <v>97</v>
      </c>
      <c r="F467" t="s">
        <v>1883</v>
      </c>
      <c r="G467" t="s">
        <v>1884</v>
      </c>
      <c r="H467" s="7"/>
      <c r="I467" t="s">
        <v>1885</v>
      </c>
      <c r="J467" s="5" t="s">
        <v>476</v>
      </c>
      <c r="K467" t="s">
        <v>1886</v>
      </c>
      <c r="L467" t="s">
        <v>75</v>
      </c>
    </row>
    <row r="468" spans="1:12" hidden="1" x14ac:dyDescent="0.3">
      <c r="A468" t="s">
        <v>11</v>
      </c>
      <c r="B468" t="s">
        <v>2915</v>
      </c>
      <c r="C468" t="b">
        <v>1</v>
      </c>
      <c r="D468" t="s">
        <v>97</v>
      </c>
      <c r="E468" t="s">
        <v>97</v>
      </c>
      <c r="F468" t="s">
        <v>1887</v>
      </c>
      <c r="G468" t="s">
        <v>1888</v>
      </c>
      <c r="H468" s="6"/>
      <c r="I468" t="s">
        <v>1889</v>
      </c>
      <c r="J468" s="5" t="s">
        <v>476</v>
      </c>
      <c r="K468" t="s">
        <v>1890</v>
      </c>
      <c r="L468" t="s">
        <v>75</v>
      </c>
    </row>
    <row r="469" spans="1:12" hidden="1" x14ac:dyDescent="0.3">
      <c r="A469" t="s">
        <v>11</v>
      </c>
      <c r="B469" t="s">
        <v>2915</v>
      </c>
      <c r="C469" t="b">
        <v>1</v>
      </c>
      <c r="D469" t="s">
        <v>97</v>
      </c>
      <c r="E469" t="s">
        <v>97</v>
      </c>
      <c r="F469" t="s">
        <v>1891</v>
      </c>
      <c r="G469" t="s">
        <v>1892</v>
      </c>
      <c r="H469" s="7"/>
      <c r="I469" t="s">
        <v>1893</v>
      </c>
      <c r="J469" s="5" t="s">
        <v>476</v>
      </c>
      <c r="K469" t="s">
        <v>687</v>
      </c>
      <c r="L469" t="s">
        <v>482</v>
      </c>
    </row>
    <row r="470" spans="1:12" hidden="1" x14ac:dyDescent="0.3">
      <c r="A470" t="s">
        <v>11</v>
      </c>
      <c r="B470" t="s">
        <v>2915</v>
      </c>
      <c r="C470" t="b">
        <v>1</v>
      </c>
      <c r="D470" t="s">
        <v>97</v>
      </c>
      <c r="E470" t="s">
        <v>97</v>
      </c>
      <c r="F470" t="s">
        <v>1894</v>
      </c>
      <c r="G470" t="s">
        <v>1895</v>
      </c>
      <c r="H470" s="6"/>
      <c r="I470" t="s">
        <v>1896</v>
      </c>
      <c r="J470" s="5" t="s">
        <v>476</v>
      </c>
      <c r="K470" t="s">
        <v>1897</v>
      </c>
      <c r="L470" t="s">
        <v>482</v>
      </c>
    </row>
    <row r="471" spans="1:12" hidden="1" x14ac:dyDescent="0.3">
      <c r="A471" t="s">
        <v>11</v>
      </c>
      <c r="B471" t="s">
        <v>2915</v>
      </c>
      <c r="C471" t="b">
        <v>1</v>
      </c>
      <c r="D471" t="s">
        <v>97</v>
      </c>
      <c r="E471" t="s">
        <v>97</v>
      </c>
      <c r="F471" t="s">
        <v>1898</v>
      </c>
      <c r="G471" t="s">
        <v>1899</v>
      </c>
      <c r="H471" s="7"/>
      <c r="I471" t="s">
        <v>1900</v>
      </c>
      <c r="J471" s="5" t="s">
        <v>476</v>
      </c>
      <c r="K471" t="s">
        <v>968</v>
      </c>
      <c r="L471" t="s">
        <v>75</v>
      </c>
    </row>
    <row r="472" spans="1:12" hidden="1" x14ac:dyDescent="0.3">
      <c r="A472" t="s">
        <v>11</v>
      </c>
      <c r="B472" t="s">
        <v>2915</v>
      </c>
      <c r="C472" t="b">
        <v>1</v>
      </c>
      <c r="D472" t="s">
        <v>97</v>
      </c>
      <c r="E472" t="s">
        <v>97</v>
      </c>
      <c r="F472" t="s">
        <v>1901</v>
      </c>
      <c r="G472" t="s">
        <v>1902</v>
      </c>
      <c r="H472" s="6"/>
      <c r="I472" t="s">
        <v>1903</v>
      </c>
      <c r="J472" s="5" t="s">
        <v>476</v>
      </c>
      <c r="K472" t="s">
        <v>1904</v>
      </c>
      <c r="L472" t="s">
        <v>482</v>
      </c>
    </row>
    <row r="473" spans="1:12" hidden="1" x14ac:dyDescent="0.3">
      <c r="A473" t="s">
        <v>11</v>
      </c>
      <c r="B473" t="s">
        <v>2915</v>
      </c>
      <c r="C473" t="b">
        <v>1</v>
      </c>
      <c r="D473" t="s">
        <v>97</v>
      </c>
      <c r="E473" t="s">
        <v>97</v>
      </c>
      <c r="F473" t="s">
        <v>1905</v>
      </c>
      <c r="G473" t="s">
        <v>1906</v>
      </c>
      <c r="H473" s="7"/>
      <c r="I473" t="s">
        <v>1907</v>
      </c>
      <c r="J473" s="5" t="s">
        <v>476</v>
      </c>
      <c r="K473" t="s">
        <v>1908</v>
      </c>
      <c r="L473" t="s">
        <v>75</v>
      </c>
    </row>
    <row r="474" spans="1:12" hidden="1" x14ac:dyDescent="0.3">
      <c r="A474" t="s">
        <v>11</v>
      </c>
      <c r="B474" t="s">
        <v>2915</v>
      </c>
      <c r="C474" t="b">
        <v>1</v>
      </c>
      <c r="D474" t="s">
        <v>97</v>
      </c>
      <c r="E474" t="s">
        <v>97</v>
      </c>
      <c r="F474" t="s">
        <v>1909</v>
      </c>
      <c r="G474" t="s">
        <v>1910</v>
      </c>
      <c r="H474" s="6"/>
      <c r="I474" t="s">
        <v>1911</v>
      </c>
      <c r="J474" s="5" t="s">
        <v>476</v>
      </c>
      <c r="K474" t="s">
        <v>1912</v>
      </c>
      <c r="L474" t="s">
        <v>482</v>
      </c>
    </row>
    <row r="475" spans="1:12" hidden="1" x14ac:dyDescent="0.3">
      <c r="A475" t="s">
        <v>11</v>
      </c>
      <c r="B475" t="s">
        <v>2915</v>
      </c>
      <c r="C475" t="b">
        <v>1</v>
      </c>
      <c r="D475" t="s">
        <v>97</v>
      </c>
      <c r="E475" t="s">
        <v>97</v>
      </c>
      <c r="F475" t="s">
        <v>1913</v>
      </c>
      <c r="G475" t="s">
        <v>1914</v>
      </c>
      <c r="H475" s="7"/>
      <c r="I475" t="s">
        <v>1915</v>
      </c>
      <c r="J475" s="5" t="s">
        <v>476</v>
      </c>
      <c r="K475" t="s">
        <v>1916</v>
      </c>
      <c r="L475" t="s">
        <v>482</v>
      </c>
    </row>
    <row r="476" spans="1:12" hidden="1" x14ac:dyDescent="0.3">
      <c r="A476" t="s">
        <v>11</v>
      </c>
      <c r="B476" t="s">
        <v>2915</v>
      </c>
      <c r="C476" t="b">
        <v>1</v>
      </c>
      <c r="D476" t="s">
        <v>97</v>
      </c>
      <c r="E476" t="s">
        <v>97</v>
      </c>
      <c r="F476" t="s">
        <v>1917</v>
      </c>
      <c r="G476" t="s">
        <v>1918</v>
      </c>
      <c r="H476" s="6"/>
      <c r="I476" t="s">
        <v>1919</v>
      </c>
      <c r="J476" s="5" t="s">
        <v>476</v>
      </c>
      <c r="K476" t="s">
        <v>1920</v>
      </c>
      <c r="L476" t="s">
        <v>75</v>
      </c>
    </row>
    <row r="477" spans="1:12" hidden="1" x14ac:dyDescent="0.3">
      <c r="A477" t="s">
        <v>11</v>
      </c>
      <c r="B477" t="s">
        <v>2915</v>
      </c>
      <c r="C477" t="b">
        <v>1</v>
      </c>
      <c r="D477" t="s">
        <v>97</v>
      </c>
      <c r="E477" t="s">
        <v>97</v>
      </c>
      <c r="F477" t="s">
        <v>1921</v>
      </c>
      <c r="G477" t="s">
        <v>1922</v>
      </c>
      <c r="H477" s="7"/>
      <c r="I477" t="s">
        <v>1923</v>
      </c>
      <c r="J477" s="5" t="s">
        <v>476</v>
      </c>
      <c r="K477" t="s">
        <v>1462</v>
      </c>
      <c r="L477" t="s">
        <v>482</v>
      </c>
    </row>
    <row r="478" spans="1:12" hidden="1" x14ac:dyDescent="0.3">
      <c r="A478" t="s">
        <v>11</v>
      </c>
      <c r="B478" t="s">
        <v>2915</v>
      </c>
      <c r="C478" t="b">
        <v>1</v>
      </c>
      <c r="D478" t="s">
        <v>97</v>
      </c>
      <c r="E478" t="s">
        <v>97</v>
      </c>
      <c r="F478" t="s">
        <v>1924</v>
      </c>
      <c r="G478" t="s">
        <v>1925</v>
      </c>
      <c r="H478" s="6"/>
      <c r="I478" t="s">
        <v>1926</v>
      </c>
      <c r="J478" s="5" t="s">
        <v>476</v>
      </c>
      <c r="K478" t="s">
        <v>1927</v>
      </c>
      <c r="L478" t="s">
        <v>761</v>
      </c>
    </row>
    <row r="479" spans="1:12" hidden="1" x14ac:dyDescent="0.3">
      <c r="A479" t="s">
        <v>11</v>
      </c>
      <c r="B479" t="s">
        <v>2915</v>
      </c>
      <c r="C479" t="b">
        <v>1</v>
      </c>
      <c r="D479" t="s">
        <v>97</v>
      </c>
      <c r="E479" t="s">
        <v>97</v>
      </c>
      <c r="F479" t="s">
        <v>1929</v>
      </c>
      <c r="G479" t="s">
        <v>1930</v>
      </c>
      <c r="H479" s="6"/>
      <c r="I479" t="s">
        <v>1931</v>
      </c>
      <c r="J479" s="5" t="s">
        <v>476</v>
      </c>
      <c r="K479" t="s">
        <v>1932</v>
      </c>
      <c r="L479" t="s">
        <v>75</v>
      </c>
    </row>
    <row r="480" spans="1:12" hidden="1" x14ac:dyDescent="0.3">
      <c r="A480" t="s">
        <v>11</v>
      </c>
      <c r="B480" t="s">
        <v>2915</v>
      </c>
      <c r="C480" t="b">
        <v>1</v>
      </c>
      <c r="D480" t="s">
        <v>97</v>
      </c>
      <c r="E480" t="s">
        <v>97</v>
      </c>
      <c r="F480" t="s">
        <v>1933</v>
      </c>
      <c r="G480" t="s">
        <v>1934</v>
      </c>
      <c r="H480" s="7"/>
      <c r="I480" t="s">
        <v>1935</v>
      </c>
      <c r="J480" s="5" t="s">
        <v>476</v>
      </c>
      <c r="K480" t="s">
        <v>1936</v>
      </c>
      <c r="L480" t="s">
        <v>482</v>
      </c>
    </row>
    <row r="481" spans="1:12" hidden="1" x14ac:dyDescent="0.3">
      <c r="A481" t="s">
        <v>11</v>
      </c>
      <c r="B481" t="s">
        <v>2915</v>
      </c>
      <c r="C481" t="b">
        <v>1</v>
      </c>
      <c r="D481" t="s">
        <v>97</v>
      </c>
      <c r="E481" t="s">
        <v>97</v>
      </c>
      <c r="F481" t="s">
        <v>1937</v>
      </c>
      <c r="G481" t="s">
        <v>1938</v>
      </c>
      <c r="H481" s="6"/>
      <c r="I481" t="s">
        <v>1939</v>
      </c>
      <c r="J481" s="5" t="s">
        <v>476</v>
      </c>
      <c r="K481" t="s">
        <v>1940</v>
      </c>
      <c r="L481" t="s">
        <v>75</v>
      </c>
    </row>
    <row r="482" spans="1:12" hidden="1" x14ac:dyDescent="0.3">
      <c r="A482" t="s">
        <v>11</v>
      </c>
      <c r="B482" t="s">
        <v>2915</v>
      </c>
      <c r="C482" t="b">
        <v>1</v>
      </c>
      <c r="D482" t="s">
        <v>97</v>
      </c>
      <c r="E482" t="s">
        <v>97</v>
      </c>
      <c r="F482" t="s">
        <v>1941</v>
      </c>
      <c r="G482" t="s">
        <v>1942</v>
      </c>
      <c r="H482" s="7"/>
      <c r="I482" t="s">
        <v>1943</v>
      </c>
      <c r="J482" s="5" t="s">
        <v>476</v>
      </c>
      <c r="K482" t="s">
        <v>1944</v>
      </c>
      <c r="L482" t="s">
        <v>761</v>
      </c>
    </row>
    <row r="483" spans="1:12" hidden="1" x14ac:dyDescent="0.3">
      <c r="A483" t="s">
        <v>11</v>
      </c>
      <c r="B483" t="s">
        <v>2915</v>
      </c>
      <c r="C483" t="b">
        <v>1</v>
      </c>
      <c r="D483" t="s">
        <v>97</v>
      </c>
      <c r="E483" t="s">
        <v>97</v>
      </c>
      <c r="F483" t="s">
        <v>1945</v>
      </c>
      <c r="G483" t="s">
        <v>1946</v>
      </c>
      <c r="H483" s="6"/>
      <c r="I483" t="s">
        <v>1947</v>
      </c>
      <c r="J483" s="5" t="s">
        <v>476</v>
      </c>
      <c r="K483" t="s">
        <v>1824</v>
      </c>
      <c r="L483" t="s">
        <v>482</v>
      </c>
    </row>
    <row r="484" spans="1:12" hidden="1" x14ac:dyDescent="0.3">
      <c r="A484" t="s">
        <v>11</v>
      </c>
      <c r="B484" t="s">
        <v>2915</v>
      </c>
      <c r="C484" t="b">
        <v>1</v>
      </c>
      <c r="D484" t="s">
        <v>97</v>
      </c>
      <c r="E484" t="s">
        <v>97</v>
      </c>
      <c r="F484" t="s">
        <v>1948</v>
      </c>
      <c r="G484" t="s">
        <v>1949</v>
      </c>
      <c r="H484" s="7"/>
      <c r="I484" t="s">
        <v>1950</v>
      </c>
      <c r="J484" s="5" t="s">
        <v>476</v>
      </c>
      <c r="K484" t="s">
        <v>1951</v>
      </c>
      <c r="L484" t="s">
        <v>482</v>
      </c>
    </row>
    <row r="485" spans="1:12" hidden="1" x14ac:dyDescent="0.3">
      <c r="A485" t="s">
        <v>11</v>
      </c>
      <c r="B485" t="s">
        <v>2915</v>
      </c>
      <c r="C485" t="b">
        <v>1</v>
      </c>
      <c r="D485" t="s">
        <v>97</v>
      </c>
      <c r="E485" t="s">
        <v>97</v>
      </c>
      <c r="F485" t="s">
        <v>1952</v>
      </c>
      <c r="G485" t="s">
        <v>1953</v>
      </c>
      <c r="H485" s="6"/>
      <c r="I485" t="s">
        <v>1954</v>
      </c>
      <c r="J485" s="5" t="s">
        <v>476</v>
      </c>
      <c r="K485" t="s">
        <v>1955</v>
      </c>
      <c r="L485" t="s">
        <v>75</v>
      </c>
    </row>
    <row r="486" spans="1:12" hidden="1" x14ac:dyDescent="0.3">
      <c r="A486" t="s">
        <v>11</v>
      </c>
      <c r="B486" t="s">
        <v>2915</v>
      </c>
      <c r="C486" t="b">
        <v>1</v>
      </c>
      <c r="D486" t="s">
        <v>97</v>
      </c>
      <c r="E486" t="s">
        <v>97</v>
      </c>
      <c r="F486" t="s">
        <v>1956</v>
      </c>
      <c r="G486" t="s">
        <v>1957</v>
      </c>
      <c r="H486" s="7"/>
      <c r="I486" t="s">
        <v>1958</v>
      </c>
      <c r="J486" s="5" t="s">
        <v>476</v>
      </c>
      <c r="K486" t="s">
        <v>1959</v>
      </c>
      <c r="L486" t="s">
        <v>482</v>
      </c>
    </row>
    <row r="487" spans="1:12" hidden="1" x14ac:dyDescent="0.3">
      <c r="A487" t="s">
        <v>11</v>
      </c>
      <c r="B487" t="s">
        <v>2915</v>
      </c>
      <c r="C487" t="b">
        <v>1</v>
      </c>
      <c r="D487" t="s">
        <v>97</v>
      </c>
      <c r="E487" t="s">
        <v>97</v>
      </c>
      <c r="F487" t="s">
        <v>1960</v>
      </c>
      <c r="G487" t="s">
        <v>1961</v>
      </c>
      <c r="H487" s="6"/>
      <c r="I487" t="s">
        <v>1962</v>
      </c>
      <c r="J487" s="5" t="s">
        <v>476</v>
      </c>
      <c r="K487" t="s">
        <v>679</v>
      </c>
      <c r="L487" t="s">
        <v>482</v>
      </c>
    </row>
    <row r="488" spans="1:12" hidden="1" x14ac:dyDescent="0.3">
      <c r="A488" t="s">
        <v>11</v>
      </c>
      <c r="B488" t="s">
        <v>2915</v>
      </c>
      <c r="C488" t="b">
        <v>1</v>
      </c>
      <c r="D488" t="s">
        <v>97</v>
      </c>
      <c r="E488" t="s">
        <v>97</v>
      </c>
      <c r="F488" t="s">
        <v>1963</v>
      </c>
      <c r="G488" t="s">
        <v>1964</v>
      </c>
      <c r="H488" s="7"/>
      <c r="I488" t="s">
        <v>1965</v>
      </c>
      <c r="J488" s="5" t="s">
        <v>476</v>
      </c>
      <c r="K488" t="s">
        <v>1966</v>
      </c>
      <c r="L488" t="s">
        <v>482</v>
      </c>
    </row>
    <row r="489" spans="1:12" hidden="1" x14ac:dyDescent="0.3">
      <c r="A489" t="s">
        <v>11</v>
      </c>
      <c r="B489" t="s">
        <v>2915</v>
      </c>
      <c r="C489" t="b">
        <v>1</v>
      </c>
      <c r="D489" t="s">
        <v>97</v>
      </c>
      <c r="E489" t="s">
        <v>97</v>
      </c>
      <c r="F489" t="s">
        <v>1968</v>
      </c>
      <c r="G489" t="s">
        <v>1969</v>
      </c>
      <c r="H489" s="7"/>
      <c r="I489" t="s">
        <v>1970</v>
      </c>
      <c r="J489" s="5" t="s">
        <v>476</v>
      </c>
      <c r="K489" t="s">
        <v>1971</v>
      </c>
      <c r="L489" t="s">
        <v>1438</v>
      </c>
    </row>
    <row r="490" spans="1:12" hidden="1" x14ac:dyDescent="0.3">
      <c r="A490" t="s">
        <v>11</v>
      </c>
      <c r="B490" t="s">
        <v>2915</v>
      </c>
      <c r="C490" t="b">
        <v>1</v>
      </c>
      <c r="D490" t="s">
        <v>97</v>
      </c>
      <c r="E490" t="s">
        <v>97</v>
      </c>
      <c r="F490" t="s">
        <v>1972</v>
      </c>
      <c r="G490" t="s">
        <v>1973</v>
      </c>
      <c r="H490" s="6"/>
      <c r="I490" t="s">
        <v>1974</v>
      </c>
      <c r="J490" s="5" t="s">
        <v>476</v>
      </c>
      <c r="K490" t="s">
        <v>1344</v>
      </c>
      <c r="L490" t="s">
        <v>482</v>
      </c>
    </row>
    <row r="491" spans="1:12" hidden="1" x14ac:dyDescent="0.3">
      <c r="A491" t="s">
        <v>11</v>
      </c>
      <c r="B491" t="s">
        <v>2915</v>
      </c>
      <c r="C491" t="b">
        <v>1</v>
      </c>
      <c r="D491" t="s">
        <v>97</v>
      </c>
      <c r="E491" t="s">
        <v>97</v>
      </c>
      <c r="F491" t="s">
        <v>1975</v>
      </c>
      <c r="G491" t="s">
        <v>1976</v>
      </c>
      <c r="H491" s="7"/>
      <c r="I491" t="s">
        <v>1977</v>
      </c>
      <c r="J491" s="5" t="s">
        <v>476</v>
      </c>
      <c r="K491" t="s">
        <v>1978</v>
      </c>
      <c r="L491" t="s">
        <v>482</v>
      </c>
    </row>
    <row r="492" spans="1:12" hidden="1" x14ac:dyDescent="0.3">
      <c r="A492" t="s">
        <v>11</v>
      </c>
      <c r="B492" t="s">
        <v>2915</v>
      </c>
      <c r="C492" t="b">
        <v>1</v>
      </c>
      <c r="D492" t="s">
        <v>97</v>
      </c>
      <c r="E492" t="s">
        <v>97</v>
      </c>
      <c r="F492" t="s">
        <v>1979</v>
      </c>
      <c r="G492" t="s">
        <v>1980</v>
      </c>
      <c r="H492" s="6"/>
      <c r="I492" t="s">
        <v>1981</v>
      </c>
      <c r="J492" s="5" t="s">
        <v>476</v>
      </c>
      <c r="K492" t="s">
        <v>1982</v>
      </c>
      <c r="L492" t="s">
        <v>482</v>
      </c>
    </row>
    <row r="493" spans="1:12" hidden="1" x14ac:dyDescent="0.3">
      <c r="A493" t="s">
        <v>11</v>
      </c>
      <c r="B493" t="s">
        <v>2915</v>
      </c>
      <c r="C493" t="b">
        <v>1</v>
      </c>
      <c r="D493" t="s">
        <v>97</v>
      </c>
      <c r="E493" t="s">
        <v>97</v>
      </c>
      <c r="F493" t="s">
        <v>1983</v>
      </c>
      <c r="G493" t="s">
        <v>1984</v>
      </c>
      <c r="H493" s="7"/>
      <c r="I493" t="s">
        <v>1985</v>
      </c>
      <c r="J493" s="5" t="s">
        <v>476</v>
      </c>
      <c r="K493" t="s">
        <v>1986</v>
      </c>
      <c r="L493" t="s">
        <v>482</v>
      </c>
    </row>
    <row r="494" spans="1:12" hidden="1" x14ac:dyDescent="0.3">
      <c r="A494" t="s">
        <v>11</v>
      </c>
      <c r="B494" t="s">
        <v>2915</v>
      </c>
      <c r="C494" t="b">
        <v>1</v>
      </c>
      <c r="D494" t="s">
        <v>97</v>
      </c>
      <c r="E494" t="s">
        <v>97</v>
      </c>
      <c r="F494" t="s">
        <v>1987</v>
      </c>
      <c r="G494" t="s">
        <v>1988</v>
      </c>
      <c r="H494" s="6"/>
      <c r="I494" t="s">
        <v>1989</v>
      </c>
      <c r="J494" s="5" t="s">
        <v>476</v>
      </c>
      <c r="K494" t="s">
        <v>1990</v>
      </c>
      <c r="L494" t="s">
        <v>482</v>
      </c>
    </row>
    <row r="495" spans="1:12" hidden="1" x14ac:dyDescent="0.3">
      <c r="A495" t="s">
        <v>11</v>
      </c>
      <c r="B495" t="s">
        <v>2915</v>
      </c>
      <c r="C495" t="b">
        <v>1</v>
      </c>
      <c r="D495" t="s">
        <v>97</v>
      </c>
      <c r="E495" t="s">
        <v>97</v>
      </c>
      <c r="F495" t="s">
        <v>1991</v>
      </c>
      <c r="G495" t="s">
        <v>1992</v>
      </c>
      <c r="H495" s="7"/>
      <c r="I495" t="s">
        <v>1993</v>
      </c>
      <c r="J495" s="5" t="s">
        <v>476</v>
      </c>
      <c r="K495" t="s">
        <v>709</v>
      </c>
      <c r="L495" t="s">
        <v>482</v>
      </c>
    </row>
    <row r="496" spans="1:12" hidden="1" x14ac:dyDescent="0.3">
      <c r="A496" t="s">
        <v>11</v>
      </c>
      <c r="B496" t="s">
        <v>2915</v>
      </c>
      <c r="C496" t="b">
        <v>1</v>
      </c>
      <c r="D496" t="s">
        <v>97</v>
      </c>
      <c r="E496" t="s">
        <v>97</v>
      </c>
      <c r="F496" t="s">
        <v>1994</v>
      </c>
      <c r="G496" t="s">
        <v>1995</v>
      </c>
      <c r="H496" s="6"/>
      <c r="I496" t="s">
        <v>1996</v>
      </c>
      <c r="J496" s="5" t="s">
        <v>476</v>
      </c>
      <c r="K496" t="s">
        <v>533</v>
      </c>
      <c r="L496" t="s">
        <v>75</v>
      </c>
    </row>
    <row r="497" spans="1:12" hidden="1" x14ac:dyDescent="0.3">
      <c r="A497" t="s">
        <v>11</v>
      </c>
      <c r="B497" t="s">
        <v>2915</v>
      </c>
      <c r="C497" t="b">
        <v>1</v>
      </c>
      <c r="D497" t="s">
        <v>97</v>
      </c>
      <c r="E497" t="s">
        <v>97</v>
      </c>
      <c r="F497" t="s">
        <v>1997</v>
      </c>
      <c r="G497" t="s">
        <v>1998</v>
      </c>
      <c r="H497" s="7"/>
      <c r="I497" t="s">
        <v>1999</v>
      </c>
      <c r="J497" s="5" t="s">
        <v>476</v>
      </c>
      <c r="K497" t="s">
        <v>717</v>
      </c>
      <c r="L497" t="s">
        <v>75</v>
      </c>
    </row>
    <row r="498" spans="1:12" hidden="1" x14ac:dyDescent="0.3">
      <c r="A498" t="s">
        <v>11</v>
      </c>
      <c r="B498" t="s">
        <v>2915</v>
      </c>
      <c r="C498" t="b">
        <v>1</v>
      </c>
      <c r="D498" t="s">
        <v>97</v>
      </c>
      <c r="E498" t="s">
        <v>97</v>
      </c>
      <c r="F498" t="s">
        <v>2000</v>
      </c>
      <c r="G498" t="s">
        <v>2001</v>
      </c>
      <c r="H498" s="6"/>
      <c r="I498" t="s">
        <v>2002</v>
      </c>
      <c r="J498" s="5" t="s">
        <v>476</v>
      </c>
      <c r="K498" t="s">
        <v>2003</v>
      </c>
      <c r="L498" t="s">
        <v>482</v>
      </c>
    </row>
    <row r="499" spans="1:12" hidden="1" x14ac:dyDescent="0.3">
      <c r="A499" t="s">
        <v>11</v>
      </c>
      <c r="B499" t="s">
        <v>2915</v>
      </c>
      <c r="C499" t="b">
        <v>1</v>
      </c>
      <c r="D499" t="s">
        <v>97</v>
      </c>
      <c r="E499" t="s">
        <v>97</v>
      </c>
      <c r="F499" t="s">
        <v>2004</v>
      </c>
      <c r="G499" t="s">
        <v>2005</v>
      </c>
      <c r="H499" s="7"/>
      <c r="I499" t="s">
        <v>2006</v>
      </c>
      <c r="J499" s="5" t="s">
        <v>476</v>
      </c>
      <c r="K499" t="s">
        <v>2007</v>
      </c>
      <c r="L499" t="s">
        <v>482</v>
      </c>
    </row>
    <row r="500" spans="1:12" hidden="1" x14ac:dyDescent="0.3">
      <c r="A500" t="s">
        <v>11</v>
      </c>
      <c r="B500" t="s">
        <v>2915</v>
      </c>
      <c r="C500" t="b">
        <v>1</v>
      </c>
      <c r="D500" t="s">
        <v>97</v>
      </c>
      <c r="E500" t="s">
        <v>97</v>
      </c>
      <c r="F500" t="s">
        <v>2008</v>
      </c>
      <c r="G500" t="s">
        <v>2009</v>
      </c>
      <c r="H500" s="6"/>
      <c r="I500" t="s">
        <v>2010</v>
      </c>
      <c r="J500" s="5" t="s">
        <v>476</v>
      </c>
      <c r="K500" t="s">
        <v>2011</v>
      </c>
      <c r="L500" t="s">
        <v>482</v>
      </c>
    </row>
    <row r="501" spans="1:12" hidden="1" x14ac:dyDescent="0.3">
      <c r="A501" t="s">
        <v>11</v>
      </c>
      <c r="B501" t="s">
        <v>2915</v>
      </c>
      <c r="C501" t="b">
        <v>1</v>
      </c>
      <c r="D501" t="s">
        <v>97</v>
      </c>
      <c r="E501" t="s">
        <v>97</v>
      </c>
      <c r="F501" t="s">
        <v>2012</v>
      </c>
      <c r="G501" t="s">
        <v>2013</v>
      </c>
      <c r="H501" s="7"/>
      <c r="I501" t="s">
        <v>2014</v>
      </c>
      <c r="J501" s="5" t="s">
        <v>476</v>
      </c>
      <c r="K501" t="s">
        <v>2015</v>
      </c>
      <c r="L501" t="s">
        <v>482</v>
      </c>
    </row>
    <row r="502" spans="1:12" hidden="1" x14ac:dyDescent="0.3">
      <c r="A502" t="s">
        <v>11</v>
      </c>
      <c r="B502" t="s">
        <v>2915</v>
      </c>
      <c r="C502" t="b">
        <v>1</v>
      </c>
      <c r="D502" t="s">
        <v>97</v>
      </c>
      <c r="E502" t="s">
        <v>97</v>
      </c>
      <c r="F502" t="s">
        <v>2016</v>
      </c>
      <c r="G502" t="s">
        <v>2017</v>
      </c>
      <c r="H502" s="6"/>
      <c r="I502" t="s">
        <v>2018</v>
      </c>
      <c r="J502" s="5" t="s">
        <v>476</v>
      </c>
      <c r="K502" t="s">
        <v>2019</v>
      </c>
      <c r="L502" t="s">
        <v>482</v>
      </c>
    </row>
    <row r="503" spans="1:12" hidden="1" x14ac:dyDescent="0.3">
      <c r="A503" t="s">
        <v>11</v>
      </c>
      <c r="B503" t="s">
        <v>2915</v>
      </c>
      <c r="C503" t="b">
        <v>1</v>
      </c>
      <c r="D503" t="s">
        <v>97</v>
      </c>
      <c r="E503" t="s">
        <v>97</v>
      </c>
      <c r="F503" t="s">
        <v>2020</v>
      </c>
      <c r="G503" t="s">
        <v>2021</v>
      </c>
      <c r="H503" s="7"/>
      <c r="I503" t="s">
        <v>2022</v>
      </c>
      <c r="J503" s="5" t="s">
        <v>476</v>
      </c>
      <c r="K503" t="s">
        <v>2023</v>
      </c>
      <c r="L503" t="s">
        <v>482</v>
      </c>
    </row>
    <row r="504" spans="1:12" hidden="1" x14ac:dyDescent="0.3">
      <c r="A504" t="s">
        <v>11</v>
      </c>
      <c r="B504" t="s">
        <v>2915</v>
      </c>
      <c r="C504" t="b">
        <v>1</v>
      </c>
      <c r="D504" t="s">
        <v>97</v>
      </c>
      <c r="E504" t="s">
        <v>97</v>
      </c>
      <c r="F504" t="s">
        <v>2024</v>
      </c>
      <c r="G504" t="s">
        <v>2025</v>
      </c>
      <c r="H504" s="6"/>
      <c r="I504" t="s">
        <v>2026</v>
      </c>
      <c r="J504" s="5" t="s">
        <v>476</v>
      </c>
      <c r="K504" t="s">
        <v>2027</v>
      </c>
      <c r="L504" t="s">
        <v>482</v>
      </c>
    </row>
    <row r="505" spans="1:12" hidden="1" x14ac:dyDescent="0.3">
      <c r="A505" t="s">
        <v>11</v>
      </c>
      <c r="B505" t="s">
        <v>2915</v>
      </c>
      <c r="C505" t="b">
        <v>1</v>
      </c>
      <c r="D505" t="s">
        <v>97</v>
      </c>
      <c r="E505" t="s">
        <v>97</v>
      </c>
      <c r="F505" t="s">
        <v>2028</v>
      </c>
      <c r="G505" t="s">
        <v>2029</v>
      </c>
      <c r="H505" s="7"/>
      <c r="I505" t="s">
        <v>2030</v>
      </c>
      <c r="J505" s="5" t="s">
        <v>476</v>
      </c>
      <c r="K505" t="s">
        <v>2031</v>
      </c>
      <c r="L505" t="s">
        <v>482</v>
      </c>
    </row>
    <row r="506" spans="1:12" hidden="1" x14ac:dyDescent="0.3">
      <c r="A506" t="s">
        <v>11</v>
      </c>
      <c r="B506" t="s">
        <v>2915</v>
      </c>
      <c r="C506" t="b">
        <v>1</v>
      </c>
      <c r="D506" t="s">
        <v>97</v>
      </c>
      <c r="E506" t="s">
        <v>97</v>
      </c>
      <c r="F506" t="s">
        <v>2032</v>
      </c>
      <c r="G506" t="s">
        <v>2033</v>
      </c>
      <c r="H506" s="6"/>
      <c r="I506" t="s">
        <v>2034</v>
      </c>
      <c r="J506" s="5" t="s">
        <v>476</v>
      </c>
      <c r="K506" t="s">
        <v>2035</v>
      </c>
      <c r="L506" t="s">
        <v>482</v>
      </c>
    </row>
    <row r="507" spans="1:12" hidden="1" x14ac:dyDescent="0.3">
      <c r="A507" t="s">
        <v>11</v>
      </c>
      <c r="B507" t="s">
        <v>2915</v>
      </c>
      <c r="C507" t="b">
        <v>1</v>
      </c>
      <c r="D507" t="s">
        <v>97</v>
      </c>
      <c r="E507" t="s">
        <v>97</v>
      </c>
      <c r="F507" t="s">
        <v>2036</v>
      </c>
      <c r="G507" t="s">
        <v>2037</v>
      </c>
      <c r="H507" s="7"/>
      <c r="I507" t="s">
        <v>2038</v>
      </c>
      <c r="J507" s="5" t="s">
        <v>476</v>
      </c>
      <c r="K507" t="s">
        <v>2039</v>
      </c>
      <c r="L507" t="s">
        <v>482</v>
      </c>
    </row>
    <row r="508" spans="1:12" hidden="1" x14ac:dyDescent="0.3">
      <c r="A508" t="s">
        <v>11</v>
      </c>
      <c r="B508" t="s">
        <v>2915</v>
      </c>
      <c r="C508" t="b">
        <v>1</v>
      </c>
      <c r="D508" t="s">
        <v>97</v>
      </c>
      <c r="E508" t="s">
        <v>97</v>
      </c>
      <c r="F508" t="s">
        <v>2040</v>
      </c>
      <c r="G508" t="s">
        <v>2041</v>
      </c>
      <c r="H508" s="6"/>
      <c r="I508" t="s">
        <v>2042</v>
      </c>
      <c r="J508" s="5" t="s">
        <v>476</v>
      </c>
      <c r="K508" t="s">
        <v>2043</v>
      </c>
      <c r="L508" t="s">
        <v>75</v>
      </c>
    </row>
    <row r="509" spans="1:12" hidden="1" x14ac:dyDescent="0.3">
      <c r="A509" t="s">
        <v>11</v>
      </c>
      <c r="B509" t="s">
        <v>2915</v>
      </c>
      <c r="C509" t="b">
        <v>1</v>
      </c>
      <c r="D509" t="s">
        <v>97</v>
      </c>
      <c r="E509" t="s">
        <v>97</v>
      </c>
      <c r="F509" t="s">
        <v>2044</v>
      </c>
      <c r="G509" t="s">
        <v>2045</v>
      </c>
      <c r="H509" s="7"/>
      <c r="I509" t="s">
        <v>2046</v>
      </c>
      <c r="J509" s="5" t="s">
        <v>476</v>
      </c>
      <c r="K509" t="s">
        <v>2047</v>
      </c>
      <c r="L509" t="s">
        <v>482</v>
      </c>
    </row>
    <row r="510" spans="1:12" hidden="1" x14ac:dyDescent="0.3">
      <c r="A510" t="s">
        <v>11</v>
      </c>
      <c r="B510" t="s">
        <v>2915</v>
      </c>
      <c r="C510" t="b">
        <v>1</v>
      </c>
      <c r="D510" t="s">
        <v>97</v>
      </c>
      <c r="E510" t="s">
        <v>97</v>
      </c>
      <c r="F510" t="s">
        <v>2048</v>
      </c>
      <c r="G510" t="s">
        <v>2049</v>
      </c>
      <c r="H510" s="6"/>
      <c r="I510" t="s">
        <v>2050</v>
      </c>
      <c r="J510" s="5" t="s">
        <v>476</v>
      </c>
      <c r="K510" t="s">
        <v>2051</v>
      </c>
      <c r="L510" t="s">
        <v>75</v>
      </c>
    </row>
    <row r="511" spans="1:12" hidden="1" x14ac:dyDescent="0.3">
      <c r="A511" t="s">
        <v>11</v>
      </c>
      <c r="B511" t="s">
        <v>2915</v>
      </c>
      <c r="C511" t="b">
        <v>1</v>
      </c>
      <c r="D511" t="s">
        <v>97</v>
      </c>
      <c r="E511" t="s">
        <v>97</v>
      </c>
      <c r="F511" t="s">
        <v>2052</v>
      </c>
      <c r="G511" t="s">
        <v>2053</v>
      </c>
      <c r="H511" s="7"/>
      <c r="I511" t="s">
        <v>2054</v>
      </c>
      <c r="J511" s="5" t="s">
        <v>476</v>
      </c>
      <c r="K511" t="s">
        <v>2055</v>
      </c>
      <c r="L511" t="s">
        <v>75</v>
      </c>
    </row>
    <row r="512" spans="1:12" hidden="1" x14ac:dyDescent="0.3">
      <c r="A512" t="s">
        <v>11</v>
      </c>
      <c r="B512" t="s">
        <v>2915</v>
      </c>
      <c r="C512" t="b">
        <v>1</v>
      </c>
      <c r="D512" t="s">
        <v>97</v>
      </c>
      <c r="E512" t="s">
        <v>97</v>
      </c>
      <c r="F512" t="s">
        <v>2056</v>
      </c>
      <c r="G512" t="s">
        <v>2057</v>
      </c>
      <c r="H512" s="6"/>
      <c r="I512" t="s">
        <v>2058</v>
      </c>
      <c r="J512" s="5" t="s">
        <v>476</v>
      </c>
      <c r="K512" t="s">
        <v>1289</v>
      </c>
      <c r="L512" t="s">
        <v>75</v>
      </c>
    </row>
    <row r="513" spans="1:12" hidden="1" x14ac:dyDescent="0.3">
      <c r="A513" t="s">
        <v>11</v>
      </c>
      <c r="B513" t="s">
        <v>2915</v>
      </c>
      <c r="C513" t="b">
        <v>1</v>
      </c>
      <c r="D513" t="s">
        <v>97</v>
      </c>
      <c r="E513" t="s">
        <v>97</v>
      </c>
      <c r="F513" t="s">
        <v>2059</v>
      </c>
      <c r="G513" t="s">
        <v>2060</v>
      </c>
      <c r="H513" s="7"/>
      <c r="I513" t="s">
        <v>2061</v>
      </c>
      <c r="J513" s="5" t="s">
        <v>476</v>
      </c>
      <c r="K513" t="s">
        <v>2062</v>
      </c>
      <c r="L513" t="s">
        <v>482</v>
      </c>
    </row>
    <row r="514" spans="1:12" hidden="1" x14ac:dyDescent="0.3">
      <c r="A514" t="s">
        <v>11</v>
      </c>
      <c r="B514" t="s">
        <v>2915</v>
      </c>
      <c r="C514" t="b">
        <v>1</v>
      </c>
      <c r="D514" t="s">
        <v>97</v>
      </c>
      <c r="E514" t="s">
        <v>97</v>
      </c>
      <c r="F514" t="s">
        <v>2063</v>
      </c>
      <c r="G514" t="s">
        <v>2064</v>
      </c>
      <c r="H514" s="6"/>
      <c r="I514" t="s">
        <v>2065</v>
      </c>
      <c r="J514" s="5" t="s">
        <v>476</v>
      </c>
      <c r="K514" t="s">
        <v>2066</v>
      </c>
      <c r="L514" t="s">
        <v>482</v>
      </c>
    </row>
    <row r="515" spans="1:12" hidden="1" x14ac:dyDescent="0.3">
      <c r="A515" t="s">
        <v>11</v>
      </c>
      <c r="B515" t="s">
        <v>2915</v>
      </c>
      <c r="C515" t="b">
        <v>1</v>
      </c>
      <c r="D515" t="s">
        <v>97</v>
      </c>
      <c r="E515" t="s">
        <v>97</v>
      </c>
      <c r="F515" t="s">
        <v>2067</v>
      </c>
      <c r="G515" t="s">
        <v>2068</v>
      </c>
      <c r="H515" s="7"/>
      <c r="I515" t="s">
        <v>2069</v>
      </c>
      <c r="J515" s="5" t="s">
        <v>476</v>
      </c>
      <c r="K515" t="s">
        <v>2070</v>
      </c>
      <c r="L515" t="s">
        <v>482</v>
      </c>
    </row>
    <row r="516" spans="1:12" hidden="1" x14ac:dyDescent="0.3">
      <c r="A516" t="s">
        <v>11</v>
      </c>
      <c r="B516" t="s">
        <v>2915</v>
      </c>
      <c r="C516" t="b">
        <v>1</v>
      </c>
      <c r="D516" t="s">
        <v>97</v>
      </c>
      <c r="E516" t="s">
        <v>97</v>
      </c>
      <c r="F516" t="s">
        <v>2071</v>
      </c>
      <c r="G516" t="s">
        <v>2072</v>
      </c>
      <c r="H516" s="6"/>
      <c r="I516" t="s">
        <v>2073</v>
      </c>
      <c r="J516" s="5" t="s">
        <v>476</v>
      </c>
      <c r="K516" t="s">
        <v>2074</v>
      </c>
      <c r="L516" t="s">
        <v>75</v>
      </c>
    </row>
    <row r="517" spans="1:12" hidden="1" x14ac:dyDescent="0.3">
      <c r="A517" t="s">
        <v>11</v>
      </c>
      <c r="B517" t="s">
        <v>2915</v>
      </c>
      <c r="C517" t="b">
        <v>1</v>
      </c>
      <c r="D517" t="s">
        <v>97</v>
      </c>
      <c r="E517" t="s">
        <v>97</v>
      </c>
      <c r="F517" t="s">
        <v>2075</v>
      </c>
      <c r="G517" t="s">
        <v>2076</v>
      </c>
      <c r="H517" s="7"/>
      <c r="I517" t="s">
        <v>2077</v>
      </c>
      <c r="J517" s="5" t="s">
        <v>476</v>
      </c>
      <c r="K517" t="s">
        <v>481</v>
      </c>
      <c r="L517" t="s">
        <v>482</v>
      </c>
    </row>
    <row r="518" spans="1:12" hidden="1" x14ac:dyDescent="0.3">
      <c r="A518" t="s">
        <v>11</v>
      </c>
      <c r="B518" t="s">
        <v>2915</v>
      </c>
      <c r="C518" t="b">
        <v>1</v>
      </c>
      <c r="D518" t="s">
        <v>97</v>
      </c>
      <c r="E518" t="s">
        <v>97</v>
      </c>
      <c r="F518" t="s">
        <v>2078</v>
      </c>
      <c r="G518" t="s">
        <v>2079</v>
      </c>
      <c r="H518" s="6"/>
      <c r="I518" t="s">
        <v>2080</v>
      </c>
      <c r="J518" s="5" t="s">
        <v>476</v>
      </c>
      <c r="K518" t="s">
        <v>2081</v>
      </c>
      <c r="L518" t="s">
        <v>482</v>
      </c>
    </row>
    <row r="519" spans="1:12" hidden="1" x14ac:dyDescent="0.3">
      <c r="A519" t="s">
        <v>11</v>
      </c>
      <c r="B519" t="s">
        <v>2915</v>
      </c>
      <c r="C519" t="b">
        <v>1</v>
      </c>
      <c r="D519" t="s">
        <v>97</v>
      </c>
      <c r="E519" t="s">
        <v>97</v>
      </c>
      <c r="F519" t="s">
        <v>2082</v>
      </c>
      <c r="G519" t="s">
        <v>2083</v>
      </c>
      <c r="H519" s="7"/>
      <c r="I519" t="s">
        <v>2084</v>
      </c>
      <c r="J519" s="5" t="s">
        <v>476</v>
      </c>
      <c r="K519" t="s">
        <v>995</v>
      </c>
      <c r="L519" t="s">
        <v>482</v>
      </c>
    </row>
    <row r="520" spans="1:12" hidden="1" x14ac:dyDescent="0.3">
      <c r="A520" t="s">
        <v>11</v>
      </c>
      <c r="B520" t="s">
        <v>2915</v>
      </c>
      <c r="C520" t="b">
        <v>1</v>
      </c>
      <c r="D520" t="s">
        <v>97</v>
      </c>
      <c r="E520" t="s">
        <v>97</v>
      </c>
      <c r="F520" t="s">
        <v>2085</v>
      </c>
      <c r="G520" t="s">
        <v>2086</v>
      </c>
      <c r="H520" s="6"/>
      <c r="I520" t="s">
        <v>2087</v>
      </c>
      <c r="J520" s="5" t="s">
        <v>476</v>
      </c>
      <c r="K520" t="s">
        <v>2088</v>
      </c>
      <c r="L520" t="s">
        <v>482</v>
      </c>
    </row>
    <row r="521" spans="1:12" hidden="1" x14ac:dyDescent="0.3">
      <c r="A521" t="s">
        <v>11</v>
      </c>
      <c r="B521" t="s">
        <v>2915</v>
      </c>
      <c r="C521" t="b">
        <v>1</v>
      </c>
      <c r="D521" t="s">
        <v>97</v>
      </c>
      <c r="E521" t="s">
        <v>97</v>
      </c>
      <c r="F521" t="s">
        <v>2089</v>
      </c>
      <c r="G521" t="s">
        <v>2090</v>
      </c>
      <c r="H521" s="7"/>
      <c r="I521" t="s">
        <v>2091</v>
      </c>
      <c r="J521" s="5" t="s">
        <v>476</v>
      </c>
      <c r="K521" t="s">
        <v>995</v>
      </c>
      <c r="L521" t="s">
        <v>482</v>
      </c>
    </row>
    <row r="522" spans="1:12" hidden="1" x14ac:dyDescent="0.3">
      <c r="A522" t="s">
        <v>11</v>
      </c>
      <c r="B522" t="s">
        <v>2915</v>
      </c>
      <c r="C522" t="b">
        <v>1</v>
      </c>
      <c r="D522" t="s">
        <v>97</v>
      </c>
      <c r="E522" t="s">
        <v>97</v>
      </c>
      <c r="F522" t="s">
        <v>2092</v>
      </c>
      <c r="G522" t="s">
        <v>2093</v>
      </c>
      <c r="H522" s="6"/>
      <c r="I522" t="s">
        <v>2094</v>
      </c>
      <c r="J522" s="5" t="s">
        <v>476</v>
      </c>
      <c r="K522" t="s">
        <v>928</v>
      </c>
      <c r="L522" t="s">
        <v>482</v>
      </c>
    </row>
    <row r="523" spans="1:12" hidden="1" x14ac:dyDescent="0.3">
      <c r="A523" t="s">
        <v>11</v>
      </c>
      <c r="B523" t="s">
        <v>2915</v>
      </c>
      <c r="C523" t="b">
        <v>1</v>
      </c>
      <c r="D523" t="s">
        <v>97</v>
      </c>
      <c r="E523" t="s">
        <v>97</v>
      </c>
      <c r="F523" t="s">
        <v>2095</v>
      </c>
      <c r="G523" t="s">
        <v>2096</v>
      </c>
      <c r="H523" s="7"/>
      <c r="I523" t="s">
        <v>2097</v>
      </c>
      <c r="J523" s="5" t="s">
        <v>476</v>
      </c>
      <c r="K523" t="s">
        <v>2098</v>
      </c>
      <c r="L523" t="s">
        <v>482</v>
      </c>
    </row>
    <row r="524" spans="1:12" hidden="1" x14ac:dyDescent="0.3">
      <c r="A524" t="s">
        <v>11</v>
      </c>
      <c r="B524" t="s">
        <v>2915</v>
      </c>
      <c r="C524" t="b">
        <v>1</v>
      </c>
      <c r="D524" t="s">
        <v>97</v>
      </c>
      <c r="E524" t="s">
        <v>97</v>
      </c>
      <c r="F524" t="s">
        <v>2099</v>
      </c>
      <c r="G524" t="s">
        <v>2100</v>
      </c>
      <c r="H524" s="6"/>
      <c r="I524" t="s">
        <v>2101</v>
      </c>
      <c r="J524" s="5" t="s">
        <v>476</v>
      </c>
      <c r="K524" t="s">
        <v>2102</v>
      </c>
      <c r="L524" t="s">
        <v>75</v>
      </c>
    </row>
    <row r="525" spans="1:12" hidden="1" x14ac:dyDescent="0.3">
      <c r="A525" t="s">
        <v>11</v>
      </c>
      <c r="B525" t="s">
        <v>2915</v>
      </c>
      <c r="C525" t="b">
        <v>1</v>
      </c>
      <c r="D525" t="s">
        <v>97</v>
      </c>
      <c r="E525" t="s">
        <v>97</v>
      </c>
      <c r="F525" t="s">
        <v>2103</v>
      </c>
      <c r="G525" t="s">
        <v>2104</v>
      </c>
      <c r="H525" s="7"/>
      <c r="I525" t="s">
        <v>2105</v>
      </c>
      <c r="J525" s="5" t="s">
        <v>476</v>
      </c>
      <c r="K525" t="s">
        <v>2106</v>
      </c>
      <c r="L525" t="s">
        <v>482</v>
      </c>
    </row>
    <row r="526" spans="1:12" hidden="1" x14ac:dyDescent="0.3">
      <c r="A526" t="s">
        <v>11</v>
      </c>
      <c r="B526" t="s">
        <v>2915</v>
      </c>
      <c r="C526" t="b">
        <v>1</v>
      </c>
      <c r="D526" t="s">
        <v>97</v>
      </c>
      <c r="E526" t="s">
        <v>97</v>
      </c>
      <c r="F526" t="s">
        <v>2107</v>
      </c>
      <c r="G526" t="s">
        <v>2108</v>
      </c>
      <c r="H526" s="6"/>
      <c r="I526" t="s">
        <v>2109</v>
      </c>
      <c r="J526" s="5" t="s">
        <v>476</v>
      </c>
      <c r="K526" t="s">
        <v>2110</v>
      </c>
      <c r="L526" t="s">
        <v>75</v>
      </c>
    </row>
    <row r="527" spans="1:12" hidden="1" x14ac:dyDescent="0.3">
      <c r="A527" t="s">
        <v>11</v>
      </c>
      <c r="B527" t="s">
        <v>2915</v>
      </c>
      <c r="C527" t="b">
        <v>1</v>
      </c>
      <c r="D527" t="s">
        <v>97</v>
      </c>
      <c r="E527" t="s">
        <v>97</v>
      </c>
      <c r="F527" t="s">
        <v>2111</v>
      </c>
      <c r="G527" t="s">
        <v>2112</v>
      </c>
      <c r="H527" s="7"/>
      <c r="I527" t="s">
        <v>2113</v>
      </c>
      <c r="J527" s="5" t="s">
        <v>476</v>
      </c>
      <c r="K527" t="s">
        <v>2114</v>
      </c>
      <c r="L527" t="s">
        <v>482</v>
      </c>
    </row>
    <row r="528" spans="1:12" hidden="1" x14ac:dyDescent="0.3">
      <c r="A528" t="s">
        <v>11</v>
      </c>
      <c r="B528" t="s">
        <v>2915</v>
      </c>
      <c r="C528" t="b">
        <v>1</v>
      </c>
      <c r="D528" t="s">
        <v>97</v>
      </c>
      <c r="E528" t="s">
        <v>97</v>
      </c>
      <c r="F528" t="s">
        <v>2115</v>
      </c>
      <c r="G528" t="s">
        <v>2116</v>
      </c>
      <c r="H528" s="6"/>
      <c r="I528" t="s">
        <v>2117</v>
      </c>
      <c r="J528" s="5" t="s">
        <v>476</v>
      </c>
      <c r="K528" t="s">
        <v>2118</v>
      </c>
      <c r="L528" t="s">
        <v>482</v>
      </c>
    </row>
    <row r="529" spans="1:12" hidden="1" x14ac:dyDescent="0.3">
      <c r="A529" t="s">
        <v>11</v>
      </c>
      <c r="B529" t="s">
        <v>2915</v>
      </c>
      <c r="C529" t="b">
        <v>1</v>
      </c>
      <c r="D529" t="s">
        <v>97</v>
      </c>
      <c r="E529" t="s">
        <v>97</v>
      </c>
      <c r="F529" t="s">
        <v>2119</v>
      </c>
      <c r="G529" t="s">
        <v>2120</v>
      </c>
      <c r="H529" s="7"/>
      <c r="I529" t="s">
        <v>2121</v>
      </c>
      <c r="J529" s="5" t="s">
        <v>476</v>
      </c>
      <c r="K529" t="s">
        <v>2122</v>
      </c>
      <c r="L529" t="s">
        <v>75</v>
      </c>
    </row>
    <row r="530" spans="1:12" hidden="1" x14ac:dyDescent="0.3">
      <c r="A530" t="s">
        <v>11</v>
      </c>
      <c r="B530" t="s">
        <v>2915</v>
      </c>
      <c r="C530" t="b">
        <v>1</v>
      </c>
      <c r="D530" t="s">
        <v>97</v>
      </c>
      <c r="E530" t="s">
        <v>97</v>
      </c>
      <c r="F530" t="s">
        <v>2123</v>
      </c>
      <c r="G530" t="s">
        <v>2124</v>
      </c>
      <c r="H530" s="6"/>
      <c r="I530" t="s">
        <v>2125</v>
      </c>
      <c r="J530" s="5" t="s">
        <v>476</v>
      </c>
      <c r="K530" t="s">
        <v>494</v>
      </c>
      <c r="L530" t="s">
        <v>482</v>
      </c>
    </row>
    <row r="531" spans="1:12" hidden="1" x14ac:dyDescent="0.3">
      <c r="A531" t="s">
        <v>11</v>
      </c>
      <c r="B531" t="s">
        <v>2915</v>
      </c>
      <c r="C531" t="b">
        <v>1</v>
      </c>
      <c r="D531" t="s">
        <v>97</v>
      </c>
      <c r="E531" t="s">
        <v>97</v>
      </c>
      <c r="F531" t="s">
        <v>2126</v>
      </c>
      <c r="G531" t="s">
        <v>2127</v>
      </c>
      <c r="H531" s="7"/>
      <c r="I531" t="s">
        <v>2128</v>
      </c>
      <c r="J531" s="5" t="s">
        <v>476</v>
      </c>
      <c r="K531" t="s">
        <v>2129</v>
      </c>
      <c r="L531" t="s">
        <v>482</v>
      </c>
    </row>
    <row r="532" spans="1:12" hidden="1" x14ac:dyDescent="0.3">
      <c r="A532" t="s">
        <v>11</v>
      </c>
      <c r="B532" t="s">
        <v>2915</v>
      </c>
      <c r="C532" t="b">
        <v>1</v>
      </c>
      <c r="D532" t="s">
        <v>97</v>
      </c>
      <c r="E532" t="s">
        <v>97</v>
      </c>
      <c r="F532" t="s">
        <v>2130</v>
      </c>
      <c r="G532" t="s">
        <v>2131</v>
      </c>
      <c r="H532" s="6"/>
      <c r="I532" t="s">
        <v>2132</v>
      </c>
      <c r="J532" s="5" t="s">
        <v>476</v>
      </c>
      <c r="K532" t="s">
        <v>2133</v>
      </c>
      <c r="L532" t="s">
        <v>482</v>
      </c>
    </row>
    <row r="533" spans="1:12" hidden="1" x14ac:dyDescent="0.3">
      <c r="A533" t="s">
        <v>11</v>
      </c>
      <c r="B533" t="s">
        <v>2915</v>
      </c>
      <c r="C533" t="b">
        <v>1</v>
      </c>
      <c r="D533" t="s">
        <v>97</v>
      </c>
      <c r="E533" t="s">
        <v>97</v>
      </c>
      <c r="F533" t="s">
        <v>2134</v>
      </c>
      <c r="G533" t="s">
        <v>2135</v>
      </c>
      <c r="H533" s="7"/>
      <c r="I533" t="s">
        <v>2136</v>
      </c>
      <c r="J533" s="5" t="s">
        <v>476</v>
      </c>
      <c r="K533" t="s">
        <v>2137</v>
      </c>
      <c r="L533" t="s">
        <v>482</v>
      </c>
    </row>
    <row r="534" spans="1:12" hidden="1" x14ac:dyDescent="0.3">
      <c r="A534" t="s">
        <v>11</v>
      </c>
      <c r="B534" t="s">
        <v>2915</v>
      </c>
      <c r="C534" t="b">
        <v>1</v>
      </c>
      <c r="D534" t="s">
        <v>97</v>
      </c>
      <c r="E534" t="s">
        <v>97</v>
      </c>
      <c r="F534" t="s">
        <v>2138</v>
      </c>
      <c r="G534" t="s">
        <v>2139</v>
      </c>
      <c r="H534" s="6"/>
      <c r="I534" t="s">
        <v>2140</v>
      </c>
      <c r="J534" s="5" t="s">
        <v>476</v>
      </c>
      <c r="K534" t="s">
        <v>2141</v>
      </c>
      <c r="L534" t="s">
        <v>482</v>
      </c>
    </row>
    <row r="535" spans="1:12" hidden="1" x14ac:dyDescent="0.3">
      <c r="A535" t="s">
        <v>11</v>
      </c>
      <c r="B535" t="s">
        <v>2915</v>
      </c>
      <c r="C535" t="b">
        <v>1</v>
      </c>
      <c r="D535" t="s">
        <v>97</v>
      </c>
      <c r="E535" t="s">
        <v>97</v>
      </c>
      <c r="F535" t="s">
        <v>2142</v>
      </c>
      <c r="G535" t="s">
        <v>2143</v>
      </c>
      <c r="H535" s="7"/>
      <c r="I535" t="s">
        <v>2144</v>
      </c>
      <c r="J535" s="5" t="s">
        <v>476</v>
      </c>
      <c r="K535" t="s">
        <v>2145</v>
      </c>
      <c r="L535" t="s">
        <v>75</v>
      </c>
    </row>
    <row r="536" spans="1:12" hidden="1" x14ac:dyDescent="0.3">
      <c r="A536" t="s">
        <v>11</v>
      </c>
      <c r="B536" t="s">
        <v>2915</v>
      </c>
      <c r="C536" t="b">
        <v>1</v>
      </c>
      <c r="D536" t="s">
        <v>97</v>
      </c>
      <c r="E536" t="s">
        <v>97</v>
      </c>
      <c r="F536" t="s">
        <v>2146</v>
      </c>
      <c r="G536" t="s">
        <v>2147</v>
      </c>
      <c r="H536" s="6"/>
      <c r="I536" t="s">
        <v>2148</v>
      </c>
      <c r="J536" s="5" t="s">
        <v>476</v>
      </c>
      <c r="K536" t="s">
        <v>1116</v>
      </c>
      <c r="L536" t="s">
        <v>75</v>
      </c>
    </row>
    <row r="537" spans="1:12" hidden="1" x14ac:dyDescent="0.3">
      <c r="A537" t="s">
        <v>11</v>
      </c>
      <c r="B537" t="s">
        <v>2915</v>
      </c>
      <c r="C537" t="b">
        <v>1</v>
      </c>
      <c r="D537" t="s">
        <v>97</v>
      </c>
      <c r="E537" t="s">
        <v>97</v>
      </c>
      <c r="F537" t="s">
        <v>2149</v>
      </c>
      <c r="G537" t="s">
        <v>2025</v>
      </c>
      <c r="H537" s="7"/>
      <c r="I537" t="s">
        <v>2150</v>
      </c>
      <c r="J537" s="5" t="s">
        <v>476</v>
      </c>
      <c r="K537" t="s">
        <v>1285</v>
      </c>
      <c r="L537" t="s">
        <v>482</v>
      </c>
    </row>
    <row r="538" spans="1:12" hidden="1" x14ac:dyDescent="0.3">
      <c r="A538" t="s">
        <v>11</v>
      </c>
      <c r="B538" t="s">
        <v>2915</v>
      </c>
      <c r="C538" t="b">
        <v>1</v>
      </c>
      <c r="D538" t="s">
        <v>97</v>
      </c>
      <c r="E538" t="s">
        <v>97</v>
      </c>
      <c r="F538" t="s">
        <v>2151</v>
      </c>
      <c r="G538" t="s">
        <v>2152</v>
      </c>
      <c r="H538" s="6"/>
      <c r="I538" t="s">
        <v>2153</v>
      </c>
      <c r="J538" s="5" t="s">
        <v>476</v>
      </c>
      <c r="K538" t="s">
        <v>1845</v>
      </c>
      <c r="L538" t="s">
        <v>482</v>
      </c>
    </row>
    <row r="539" spans="1:12" hidden="1" x14ac:dyDescent="0.3">
      <c r="A539" t="s">
        <v>11</v>
      </c>
      <c r="B539" t="s">
        <v>2915</v>
      </c>
      <c r="C539" t="b">
        <v>1</v>
      </c>
      <c r="D539" t="s">
        <v>97</v>
      </c>
      <c r="E539" t="s">
        <v>97</v>
      </c>
      <c r="F539" t="s">
        <v>2154</v>
      </c>
      <c r="G539" t="s">
        <v>2155</v>
      </c>
      <c r="H539" s="7"/>
      <c r="I539" t="s">
        <v>2156</v>
      </c>
      <c r="J539" s="5" t="s">
        <v>476</v>
      </c>
      <c r="K539" t="s">
        <v>717</v>
      </c>
      <c r="L539" t="s">
        <v>75</v>
      </c>
    </row>
    <row r="540" spans="1:12" hidden="1" x14ac:dyDescent="0.3">
      <c r="A540" t="s">
        <v>11</v>
      </c>
      <c r="B540" t="s">
        <v>2915</v>
      </c>
      <c r="C540" t="b">
        <v>1</v>
      </c>
      <c r="D540" t="s">
        <v>97</v>
      </c>
      <c r="E540" t="s">
        <v>97</v>
      </c>
      <c r="F540" t="s">
        <v>2157</v>
      </c>
      <c r="G540" t="s">
        <v>2158</v>
      </c>
      <c r="H540" s="6"/>
      <c r="I540" t="s">
        <v>2159</v>
      </c>
      <c r="J540" s="5" t="s">
        <v>476</v>
      </c>
      <c r="K540" t="s">
        <v>2160</v>
      </c>
      <c r="L540" t="s">
        <v>482</v>
      </c>
    </row>
    <row r="541" spans="1:12" hidden="1" x14ac:dyDescent="0.3">
      <c r="A541" t="s">
        <v>11</v>
      </c>
      <c r="B541" t="s">
        <v>2915</v>
      </c>
      <c r="C541" t="b">
        <v>1</v>
      </c>
      <c r="D541" t="s">
        <v>97</v>
      </c>
      <c r="E541" t="s">
        <v>97</v>
      </c>
      <c r="F541" t="s">
        <v>2161</v>
      </c>
      <c r="G541" t="s">
        <v>2162</v>
      </c>
      <c r="H541" s="7"/>
      <c r="I541" t="s">
        <v>2163</v>
      </c>
      <c r="J541" s="5" t="s">
        <v>476</v>
      </c>
      <c r="K541" t="s">
        <v>2164</v>
      </c>
      <c r="L541" t="s">
        <v>482</v>
      </c>
    </row>
    <row r="542" spans="1:12" hidden="1" x14ac:dyDescent="0.3">
      <c r="A542" t="s">
        <v>11</v>
      </c>
      <c r="B542" t="s">
        <v>2915</v>
      </c>
      <c r="C542" t="b">
        <v>1</v>
      </c>
      <c r="D542" t="s">
        <v>97</v>
      </c>
      <c r="E542" t="s">
        <v>97</v>
      </c>
      <c r="F542" t="s">
        <v>2165</v>
      </c>
      <c r="G542" t="s">
        <v>2166</v>
      </c>
      <c r="H542" s="6"/>
      <c r="I542" t="s">
        <v>2167</v>
      </c>
      <c r="J542" s="5" t="s">
        <v>476</v>
      </c>
      <c r="K542" t="s">
        <v>2168</v>
      </c>
      <c r="L542" t="s">
        <v>482</v>
      </c>
    </row>
    <row r="543" spans="1:12" hidden="1" x14ac:dyDescent="0.3">
      <c r="A543" t="s">
        <v>11</v>
      </c>
      <c r="B543" t="s">
        <v>2915</v>
      </c>
      <c r="C543" t="b">
        <v>1</v>
      </c>
      <c r="D543" t="s">
        <v>97</v>
      </c>
      <c r="E543" t="s">
        <v>97</v>
      </c>
      <c r="F543" t="s">
        <v>2169</v>
      </c>
      <c r="G543" t="s">
        <v>2170</v>
      </c>
      <c r="H543" s="7"/>
      <c r="I543" t="s">
        <v>2171</v>
      </c>
      <c r="J543" s="5" t="s">
        <v>476</v>
      </c>
      <c r="K543" t="s">
        <v>2172</v>
      </c>
      <c r="L543" t="s">
        <v>75</v>
      </c>
    </row>
    <row r="544" spans="1:12" hidden="1" x14ac:dyDescent="0.3">
      <c r="A544" t="s">
        <v>11</v>
      </c>
      <c r="B544" t="s">
        <v>2915</v>
      </c>
      <c r="C544" t="b">
        <v>1</v>
      </c>
      <c r="D544" t="s">
        <v>97</v>
      </c>
      <c r="E544" t="s">
        <v>97</v>
      </c>
      <c r="F544" t="s">
        <v>2173</v>
      </c>
      <c r="G544" t="s">
        <v>2174</v>
      </c>
      <c r="H544" s="6"/>
      <c r="I544" t="s">
        <v>2175</v>
      </c>
      <c r="J544" s="5" t="s">
        <v>476</v>
      </c>
      <c r="K544" t="s">
        <v>2176</v>
      </c>
      <c r="L544" t="s">
        <v>482</v>
      </c>
    </row>
    <row r="545" spans="1:12" hidden="1" x14ac:dyDescent="0.3">
      <c r="A545" t="s">
        <v>11</v>
      </c>
      <c r="B545" t="s">
        <v>2915</v>
      </c>
      <c r="C545" t="b">
        <v>1</v>
      </c>
      <c r="D545" t="s">
        <v>97</v>
      </c>
      <c r="E545" t="s">
        <v>97</v>
      </c>
      <c r="F545" t="s">
        <v>2177</v>
      </c>
      <c r="G545" t="s">
        <v>2178</v>
      </c>
      <c r="H545" s="7"/>
      <c r="I545" t="s">
        <v>2179</v>
      </c>
      <c r="J545" s="5" t="s">
        <v>476</v>
      </c>
      <c r="K545" t="s">
        <v>2180</v>
      </c>
      <c r="L545" t="s">
        <v>482</v>
      </c>
    </row>
    <row r="546" spans="1:12" hidden="1" x14ac:dyDescent="0.3">
      <c r="A546" t="s">
        <v>11</v>
      </c>
      <c r="B546" t="s">
        <v>2909</v>
      </c>
      <c r="C546" t="b">
        <v>0</v>
      </c>
      <c r="D546" t="s">
        <v>97</v>
      </c>
      <c r="E546" t="s">
        <v>97</v>
      </c>
      <c r="F546" t="s">
        <v>2181</v>
      </c>
      <c r="G546" t="s">
        <v>2045</v>
      </c>
      <c r="H546" s="6"/>
      <c r="I546" t="s">
        <v>2182</v>
      </c>
      <c r="J546" s="5" t="s">
        <v>476</v>
      </c>
      <c r="K546" t="s">
        <v>2047</v>
      </c>
      <c r="L546" t="s">
        <v>482</v>
      </c>
    </row>
    <row r="547" spans="1:12" x14ac:dyDescent="0.3">
      <c r="A547" t="s">
        <v>11</v>
      </c>
      <c r="B547" t="s">
        <v>2909</v>
      </c>
      <c r="C547" t="b">
        <v>1</v>
      </c>
      <c r="D547" t="s">
        <v>97</v>
      </c>
      <c r="E547" t="s">
        <v>97</v>
      </c>
      <c r="F547" t="s">
        <v>2183</v>
      </c>
      <c r="G547" t="s">
        <v>2184</v>
      </c>
      <c r="H547" s="7"/>
      <c r="I547" t="s">
        <v>2185</v>
      </c>
      <c r="J547" s="5" t="s">
        <v>476</v>
      </c>
      <c r="K547" t="s">
        <v>2186</v>
      </c>
      <c r="L547" t="s">
        <v>482</v>
      </c>
    </row>
    <row r="548" spans="1:12" hidden="1" x14ac:dyDescent="0.3">
      <c r="A548" t="s">
        <v>11</v>
      </c>
      <c r="B548" t="s">
        <v>2915</v>
      </c>
      <c r="C548" t="b">
        <v>1</v>
      </c>
      <c r="D548" t="s">
        <v>97</v>
      </c>
      <c r="E548" t="s">
        <v>97</v>
      </c>
      <c r="F548" t="s">
        <v>2187</v>
      </c>
      <c r="G548" t="s">
        <v>2188</v>
      </c>
      <c r="H548" s="6"/>
      <c r="I548" t="s">
        <v>2189</v>
      </c>
      <c r="J548" s="5" t="s">
        <v>476</v>
      </c>
      <c r="K548" t="s">
        <v>2190</v>
      </c>
      <c r="L548" t="s">
        <v>75</v>
      </c>
    </row>
    <row r="549" spans="1:12" hidden="1" x14ac:dyDescent="0.3">
      <c r="A549" t="s">
        <v>11</v>
      </c>
      <c r="B549" t="s">
        <v>2915</v>
      </c>
      <c r="C549" t="b">
        <v>1</v>
      </c>
      <c r="D549" t="s">
        <v>97</v>
      </c>
      <c r="E549" t="s">
        <v>97</v>
      </c>
      <c r="F549" t="s">
        <v>2191</v>
      </c>
      <c r="G549" t="s">
        <v>2192</v>
      </c>
      <c r="H549" s="7"/>
      <c r="I549" t="s">
        <v>2193</v>
      </c>
      <c r="J549" s="5" t="s">
        <v>476</v>
      </c>
      <c r="K549" t="s">
        <v>2194</v>
      </c>
      <c r="L549" t="s">
        <v>482</v>
      </c>
    </row>
    <row r="550" spans="1:12" hidden="1" x14ac:dyDescent="0.3">
      <c r="A550" t="s">
        <v>11</v>
      </c>
      <c r="B550" t="s">
        <v>2915</v>
      </c>
      <c r="C550" t="b">
        <v>1</v>
      </c>
      <c r="D550" t="s">
        <v>97</v>
      </c>
      <c r="E550" t="s">
        <v>97</v>
      </c>
      <c r="F550" t="s">
        <v>2195</v>
      </c>
      <c r="G550" t="s">
        <v>2196</v>
      </c>
      <c r="H550" s="6"/>
      <c r="I550" t="s">
        <v>2197</v>
      </c>
      <c r="J550" s="5" t="s">
        <v>476</v>
      </c>
      <c r="K550" t="s">
        <v>787</v>
      </c>
      <c r="L550" t="s">
        <v>75</v>
      </c>
    </row>
    <row r="551" spans="1:12" hidden="1" x14ac:dyDescent="0.3">
      <c r="A551" t="s">
        <v>11</v>
      </c>
      <c r="B551" t="s">
        <v>2915</v>
      </c>
      <c r="C551" t="b">
        <v>1</v>
      </c>
      <c r="D551" t="s">
        <v>97</v>
      </c>
      <c r="E551" t="s">
        <v>97</v>
      </c>
      <c r="F551" t="s">
        <v>2198</v>
      </c>
      <c r="G551" t="s">
        <v>2199</v>
      </c>
      <c r="H551" s="7"/>
      <c r="I551" t="s">
        <v>2200</v>
      </c>
      <c r="J551" s="5" t="s">
        <v>476</v>
      </c>
      <c r="K551" t="s">
        <v>537</v>
      </c>
      <c r="L551" t="s">
        <v>482</v>
      </c>
    </row>
    <row r="552" spans="1:12" hidden="1" x14ac:dyDescent="0.3">
      <c r="A552" t="s">
        <v>11</v>
      </c>
      <c r="B552" t="s">
        <v>2915</v>
      </c>
      <c r="C552" t="b">
        <v>1</v>
      </c>
      <c r="D552" t="s">
        <v>97</v>
      </c>
      <c r="E552" t="s">
        <v>97</v>
      </c>
      <c r="F552" t="s">
        <v>2201</v>
      </c>
      <c r="G552" t="s">
        <v>2202</v>
      </c>
      <c r="H552" s="6"/>
      <c r="I552" t="s">
        <v>2203</v>
      </c>
      <c r="J552" s="5" t="s">
        <v>476</v>
      </c>
      <c r="K552" t="s">
        <v>2204</v>
      </c>
      <c r="L552" t="s">
        <v>482</v>
      </c>
    </row>
    <row r="553" spans="1:12" hidden="1" x14ac:dyDescent="0.3">
      <c r="A553" t="s">
        <v>11</v>
      </c>
      <c r="B553" t="s">
        <v>2915</v>
      </c>
      <c r="C553" t="b">
        <v>1</v>
      </c>
      <c r="D553" t="s">
        <v>97</v>
      </c>
      <c r="E553" t="s">
        <v>97</v>
      </c>
      <c r="F553" t="s">
        <v>2205</v>
      </c>
      <c r="G553" t="s">
        <v>2206</v>
      </c>
      <c r="H553" s="7"/>
      <c r="I553" t="s">
        <v>2207</v>
      </c>
      <c r="J553" s="5" t="s">
        <v>476</v>
      </c>
      <c r="K553" t="s">
        <v>2208</v>
      </c>
      <c r="L553" t="s">
        <v>482</v>
      </c>
    </row>
    <row r="554" spans="1:12" hidden="1" x14ac:dyDescent="0.3">
      <c r="A554" t="s">
        <v>11</v>
      </c>
      <c r="B554" t="s">
        <v>2915</v>
      </c>
      <c r="C554" t="b">
        <v>1</v>
      </c>
      <c r="D554" t="s">
        <v>97</v>
      </c>
      <c r="E554" t="s">
        <v>97</v>
      </c>
      <c r="F554" t="s">
        <v>2209</v>
      </c>
      <c r="G554" t="s">
        <v>2210</v>
      </c>
      <c r="H554" s="6"/>
      <c r="I554" t="s">
        <v>2211</v>
      </c>
      <c r="J554" s="5" t="s">
        <v>476</v>
      </c>
      <c r="K554" t="s">
        <v>2212</v>
      </c>
      <c r="L554" t="s">
        <v>482</v>
      </c>
    </row>
    <row r="555" spans="1:12" x14ac:dyDescent="0.3">
      <c r="A555" t="s">
        <v>11</v>
      </c>
      <c r="B555" t="s">
        <v>2909</v>
      </c>
      <c r="C555" t="b">
        <v>1</v>
      </c>
      <c r="D555" t="s">
        <v>97</v>
      </c>
      <c r="E555" t="s">
        <v>97</v>
      </c>
      <c r="F555" t="s">
        <v>2213</v>
      </c>
      <c r="G555" t="s">
        <v>2214</v>
      </c>
      <c r="H555" s="7"/>
      <c r="I555" t="s">
        <v>2215</v>
      </c>
      <c r="J555" s="5" t="s">
        <v>476</v>
      </c>
      <c r="K555" t="s">
        <v>2216</v>
      </c>
      <c r="L555" t="s">
        <v>482</v>
      </c>
    </row>
    <row r="556" spans="1:12" hidden="1" x14ac:dyDescent="0.3">
      <c r="A556" t="s">
        <v>11</v>
      </c>
      <c r="B556" t="s">
        <v>2915</v>
      </c>
      <c r="C556" t="b">
        <v>1</v>
      </c>
      <c r="D556" t="s">
        <v>97</v>
      </c>
      <c r="E556" t="s">
        <v>97</v>
      </c>
      <c r="F556" t="s">
        <v>2217</v>
      </c>
      <c r="G556" t="s">
        <v>2218</v>
      </c>
      <c r="H556" s="6"/>
      <c r="I556" t="s">
        <v>2219</v>
      </c>
      <c r="J556" s="5" t="s">
        <v>476</v>
      </c>
      <c r="K556" t="s">
        <v>2220</v>
      </c>
      <c r="L556" t="s">
        <v>482</v>
      </c>
    </row>
    <row r="557" spans="1:12" hidden="1" x14ac:dyDescent="0.3">
      <c r="A557" t="s">
        <v>11</v>
      </c>
      <c r="B557" t="s">
        <v>2915</v>
      </c>
      <c r="C557" t="b">
        <v>1</v>
      </c>
      <c r="D557" t="s">
        <v>97</v>
      </c>
      <c r="E557" t="s">
        <v>97</v>
      </c>
      <c r="F557" t="s">
        <v>2221</v>
      </c>
      <c r="G557" t="s">
        <v>2222</v>
      </c>
      <c r="H557" s="7"/>
      <c r="I557" t="s">
        <v>2223</v>
      </c>
      <c r="J557" s="5" t="s">
        <v>476</v>
      </c>
      <c r="K557" t="s">
        <v>2224</v>
      </c>
      <c r="L557" t="s">
        <v>75</v>
      </c>
    </row>
    <row r="558" spans="1:12" hidden="1" x14ac:dyDescent="0.3">
      <c r="A558" t="s">
        <v>11</v>
      </c>
      <c r="B558" t="s">
        <v>2915</v>
      </c>
      <c r="C558" t="b">
        <v>1</v>
      </c>
      <c r="D558" t="s">
        <v>97</v>
      </c>
      <c r="E558" t="s">
        <v>97</v>
      </c>
      <c r="F558" t="s">
        <v>2225</v>
      </c>
      <c r="G558" t="s">
        <v>2226</v>
      </c>
      <c r="H558" s="6"/>
      <c r="I558" t="s">
        <v>2227</v>
      </c>
      <c r="J558" s="5" t="s">
        <v>476</v>
      </c>
      <c r="K558" t="s">
        <v>2228</v>
      </c>
      <c r="L558" t="s">
        <v>482</v>
      </c>
    </row>
    <row r="559" spans="1:12" hidden="1" x14ac:dyDescent="0.3">
      <c r="A559" t="s">
        <v>11</v>
      </c>
      <c r="B559" t="s">
        <v>2915</v>
      </c>
      <c r="C559" t="b">
        <v>1</v>
      </c>
      <c r="D559" t="s">
        <v>97</v>
      </c>
      <c r="E559" t="s">
        <v>97</v>
      </c>
      <c r="F559" t="s">
        <v>2229</v>
      </c>
      <c r="G559" t="s">
        <v>2230</v>
      </c>
      <c r="H559" s="7"/>
      <c r="I559" t="s">
        <v>2231</v>
      </c>
      <c r="J559" s="5" t="s">
        <v>476</v>
      </c>
      <c r="K559" t="s">
        <v>2232</v>
      </c>
      <c r="L559" t="s">
        <v>482</v>
      </c>
    </row>
    <row r="560" spans="1:12" hidden="1" x14ac:dyDescent="0.3">
      <c r="A560" t="s">
        <v>11</v>
      </c>
      <c r="B560" t="s">
        <v>2915</v>
      </c>
      <c r="C560" t="b">
        <v>1</v>
      </c>
      <c r="D560" t="s">
        <v>97</v>
      </c>
      <c r="E560" t="s">
        <v>97</v>
      </c>
      <c r="F560" t="s">
        <v>2233</v>
      </c>
      <c r="G560" t="s">
        <v>2234</v>
      </c>
      <c r="H560" s="6"/>
      <c r="I560" t="s">
        <v>2235</v>
      </c>
      <c r="J560" s="5" t="s">
        <v>476</v>
      </c>
      <c r="K560" t="s">
        <v>1458</v>
      </c>
      <c r="L560" t="s">
        <v>482</v>
      </c>
    </row>
    <row r="561" spans="1:12" hidden="1" x14ac:dyDescent="0.3">
      <c r="A561" t="s">
        <v>11</v>
      </c>
      <c r="B561" t="s">
        <v>2915</v>
      </c>
      <c r="C561" t="b">
        <v>1</v>
      </c>
      <c r="D561" t="s">
        <v>97</v>
      </c>
      <c r="E561" t="s">
        <v>97</v>
      </c>
      <c r="F561" t="s">
        <v>2236</v>
      </c>
      <c r="G561" t="s">
        <v>2237</v>
      </c>
      <c r="H561" s="7"/>
      <c r="I561" t="s">
        <v>2238</v>
      </c>
      <c r="J561" s="5" t="s">
        <v>476</v>
      </c>
      <c r="K561" t="s">
        <v>2239</v>
      </c>
      <c r="L561" t="s">
        <v>75</v>
      </c>
    </row>
    <row r="562" spans="1:12" hidden="1" x14ac:dyDescent="0.3">
      <c r="A562" t="s">
        <v>11</v>
      </c>
      <c r="B562" t="s">
        <v>2915</v>
      </c>
      <c r="C562" t="b">
        <v>1</v>
      </c>
      <c r="D562" t="s">
        <v>97</v>
      </c>
      <c r="E562" t="s">
        <v>97</v>
      </c>
      <c r="F562" t="s">
        <v>2240</v>
      </c>
      <c r="G562" t="s">
        <v>2241</v>
      </c>
      <c r="H562" s="6"/>
      <c r="I562" t="s">
        <v>2242</v>
      </c>
      <c r="J562" s="5" t="s">
        <v>476</v>
      </c>
      <c r="K562" t="s">
        <v>687</v>
      </c>
      <c r="L562" t="s">
        <v>482</v>
      </c>
    </row>
    <row r="563" spans="1:12" hidden="1" x14ac:dyDescent="0.3">
      <c r="A563" t="s">
        <v>11</v>
      </c>
      <c r="B563" t="s">
        <v>2915</v>
      </c>
      <c r="C563" t="b">
        <v>1</v>
      </c>
      <c r="D563" t="s">
        <v>97</v>
      </c>
      <c r="E563" t="s">
        <v>97</v>
      </c>
      <c r="F563" t="s">
        <v>2243</v>
      </c>
      <c r="G563" t="s">
        <v>2244</v>
      </c>
      <c r="H563" s="7"/>
      <c r="I563" t="s">
        <v>2245</v>
      </c>
      <c r="J563" s="5" t="s">
        <v>476</v>
      </c>
      <c r="K563" t="s">
        <v>2246</v>
      </c>
      <c r="L563" t="s">
        <v>482</v>
      </c>
    </row>
    <row r="564" spans="1:12" hidden="1" x14ac:dyDescent="0.3">
      <c r="A564" t="s">
        <v>11</v>
      </c>
      <c r="B564" t="s">
        <v>2915</v>
      </c>
      <c r="C564" t="b">
        <v>1</v>
      </c>
      <c r="D564" t="s">
        <v>97</v>
      </c>
      <c r="E564" t="s">
        <v>97</v>
      </c>
      <c r="F564" t="s">
        <v>2247</v>
      </c>
      <c r="G564" t="s">
        <v>2248</v>
      </c>
      <c r="H564" s="6"/>
      <c r="I564" t="s">
        <v>2249</v>
      </c>
      <c r="J564" s="5" t="s">
        <v>476</v>
      </c>
      <c r="K564" t="s">
        <v>521</v>
      </c>
      <c r="L564" t="s">
        <v>75</v>
      </c>
    </row>
    <row r="565" spans="1:12" x14ac:dyDescent="0.3">
      <c r="A565" t="s">
        <v>11</v>
      </c>
      <c r="B565" t="s">
        <v>2909</v>
      </c>
      <c r="C565" t="b">
        <v>1</v>
      </c>
      <c r="D565" t="s">
        <v>97</v>
      </c>
      <c r="E565" t="s">
        <v>97</v>
      </c>
      <c r="F565" t="s">
        <v>2250</v>
      </c>
      <c r="G565" t="s">
        <v>2251</v>
      </c>
      <c r="H565" s="7"/>
      <c r="I565" t="s">
        <v>2252</v>
      </c>
      <c r="J565" s="5" t="s">
        <v>476</v>
      </c>
      <c r="K565" t="s">
        <v>2253</v>
      </c>
      <c r="L565" t="s">
        <v>482</v>
      </c>
    </row>
    <row r="566" spans="1:12" hidden="1" x14ac:dyDescent="0.3">
      <c r="A566" t="s">
        <v>11</v>
      </c>
      <c r="B566" t="s">
        <v>2915</v>
      </c>
      <c r="C566" t="b">
        <v>1</v>
      </c>
      <c r="D566" t="s">
        <v>97</v>
      </c>
      <c r="E566" t="s">
        <v>97</v>
      </c>
      <c r="F566" t="s">
        <v>2254</v>
      </c>
      <c r="G566" t="s">
        <v>2255</v>
      </c>
      <c r="H566" s="6"/>
      <c r="I566" t="s">
        <v>2256</v>
      </c>
      <c r="J566" s="5" t="s">
        <v>476</v>
      </c>
      <c r="K566" t="s">
        <v>687</v>
      </c>
      <c r="L566" t="s">
        <v>482</v>
      </c>
    </row>
    <row r="567" spans="1:12" hidden="1" x14ac:dyDescent="0.3">
      <c r="A567" t="s">
        <v>11</v>
      </c>
      <c r="B567" t="s">
        <v>2915</v>
      </c>
      <c r="C567" t="b">
        <v>1</v>
      </c>
      <c r="D567" t="s">
        <v>97</v>
      </c>
      <c r="E567" t="s">
        <v>97</v>
      </c>
      <c r="F567" t="s">
        <v>2257</v>
      </c>
      <c r="G567" t="s">
        <v>2258</v>
      </c>
      <c r="H567" s="7"/>
      <c r="I567" t="s">
        <v>2259</v>
      </c>
      <c r="J567" s="5" t="s">
        <v>476</v>
      </c>
      <c r="K567" t="s">
        <v>995</v>
      </c>
      <c r="L567" t="s">
        <v>482</v>
      </c>
    </row>
    <row r="568" spans="1:12" hidden="1" x14ac:dyDescent="0.3">
      <c r="A568" t="s">
        <v>11</v>
      </c>
      <c r="B568" t="s">
        <v>2915</v>
      </c>
      <c r="C568" t="b">
        <v>1</v>
      </c>
      <c r="D568" t="s">
        <v>97</v>
      </c>
      <c r="E568" t="s">
        <v>97</v>
      </c>
      <c r="F568" t="s">
        <v>2260</v>
      </c>
      <c r="G568" t="s">
        <v>2261</v>
      </c>
      <c r="H568" s="6"/>
      <c r="I568" t="s">
        <v>2262</v>
      </c>
      <c r="J568" s="5" t="s">
        <v>476</v>
      </c>
      <c r="K568" t="s">
        <v>2263</v>
      </c>
      <c r="L568" t="s">
        <v>1438</v>
      </c>
    </row>
    <row r="569" spans="1:12" hidden="1" x14ac:dyDescent="0.3">
      <c r="A569" t="s">
        <v>11</v>
      </c>
      <c r="B569" t="s">
        <v>2915</v>
      </c>
      <c r="C569" t="b">
        <v>1</v>
      </c>
      <c r="D569" t="s">
        <v>97</v>
      </c>
      <c r="E569" t="s">
        <v>97</v>
      </c>
      <c r="F569" t="s">
        <v>2264</v>
      </c>
      <c r="G569" t="s">
        <v>2265</v>
      </c>
      <c r="H569" s="7"/>
      <c r="I569" t="s">
        <v>2266</v>
      </c>
      <c r="J569" s="5" t="s">
        <v>476</v>
      </c>
      <c r="K569" t="s">
        <v>1437</v>
      </c>
      <c r="L569" t="s">
        <v>1438</v>
      </c>
    </row>
    <row r="570" spans="1:12" hidden="1" x14ac:dyDescent="0.3">
      <c r="A570" t="s">
        <v>11</v>
      </c>
      <c r="B570" t="s">
        <v>2915</v>
      </c>
      <c r="C570" t="b">
        <v>1</v>
      </c>
      <c r="D570" t="s">
        <v>97</v>
      </c>
      <c r="E570" t="s">
        <v>97</v>
      </c>
      <c r="F570" t="s">
        <v>2267</v>
      </c>
      <c r="G570" t="s">
        <v>2268</v>
      </c>
      <c r="H570" s="6"/>
      <c r="I570" t="s">
        <v>2269</v>
      </c>
      <c r="J570" s="5" t="s">
        <v>476</v>
      </c>
      <c r="K570" t="s">
        <v>1561</v>
      </c>
      <c r="L570" t="s">
        <v>482</v>
      </c>
    </row>
    <row r="571" spans="1:12" hidden="1" x14ac:dyDescent="0.3">
      <c r="A571" t="s">
        <v>11</v>
      </c>
      <c r="B571" t="s">
        <v>2915</v>
      </c>
      <c r="C571" t="b">
        <v>1</v>
      </c>
      <c r="D571" t="s">
        <v>97</v>
      </c>
      <c r="E571" t="s">
        <v>97</v>
      </c>
      <c r="F571" t="s">
        <v>2270</v>
      </c>
      <c r="G571" t="s">
        <v>2271</v>
      </c>
      <c r="H571" s="7"/>
      <c r="I571" t="s">
        <v>2272</v>
      </c>
      <c r="J571" s="5" t="s">
        <v>476</v>
      </c>
      <c r="K571" t="s">
        <v>533</v>
      </c>
      <c r="L571" t="s">
        <v>75</v>
      </c>
    </row>
    <row r="572" spans="1:12" hidden="1" x14ac:dyDescent="0.3">
      <c r="A572" t="s">
        <v>11</v>
      </c>
      <c r="B572" t="s">
        <v>2915</v>
      </c>
      <c r="C572" t="b">
        <v>1</v>
      </c>
      <c r="D572" t="s">
        <v>97</v>
      </c>
      <c r="E572" t="s">
        <v>97</v>
      </c>
      <c r="F572" t="s">
        <v>2273</v>
      </c>
      <c r="G572" t="s">
        <v>2274</v>
      </c>
      <c r="H572" s="6"/>
      <c r="I572" t="s">
        <v>2275</v>
      </c>
      <c r="J572" s="5" t="s">
        <v>476</v>
      </c>
      <c r="K572" t="s">
        <v>2276</v>
      </c>
      <c r="L572" t="s">
        <v>75</v>
      </c>
    </row>
    <row r="573" spans="1:12" hidden="1" x14ac:dyDescent="0.3">
      <c r="A573" t="s">
        <v>11</v>
      </c>
      <c r="B573" t="s">
        <v>2915</v>
      </c>
      <c r="C573" t="b">
        <v>1</v>
      </c>
      <c r="D573" t="s">
        <v>97</v>
      </c>
      <c r="E573" t="s">
        <v>97</v>
      </c>
      <c r="F573" t="s">
        <v>2277</v>
      </c>
      <c r="G573" t="s">
        <v>2278</v>
      </c>
      <c r="H573" s="7"/>
      <c r="I573" t="s">
        <v>2279</v>
      </c>
      <c r="J573" s="5" t="s">
        <v>476</v>
      </c>
      <c r="K573" t="s">
        <v>1033</v>
      </c>
      <c r="L573" t="s">
        <v>75</v>
      </c>
    </row>
    <row r="574" spans="1:12" hidden="1" x14ac:dyDescent="0.3">
      <c r="A574" t="s">
        <v>11</v>
      </c>
      <c r="B574" t="s">
        <v>2915</v>
      </c>
      <c r="C574" t="b">
        <v>1</v>
      </c>
      <c r="D574" t="s">
        <v>97</v>
      </c>
      <c r="E574" t="s">
        <v>97</v>
      </c>
      <c r="F574" t="s">
        <v>2280</v>
      </c>
      <c r="G574" t="s">
        <v>2281</v>
      </c>
      <c r="H574" s="6"/>
      <c r="I574" t="s">
        <v>2282</v>
      </c>
      <c r="J574" s="5" t="s">
        <v>476</v>
      </c>
      <c r="K574" t="s">
        <v>2283</v>
      </c>
      <c r="L574" t="s">
        <v>482</v>
      </c>
    </row>
    <row r="575" spans="1:12" hidden="1" x14ac:dyDescent="0.3">
      <c r="A575" t="s">
        <v>11</v>
      </c>
      <c r="B575" t="s">
        <v>2915</v>
      </c>
      <c r="C575" t="b">
        <v>1</v>
      </c>
      <c r="D575" t="s">
        <v>97</v>
      </c>
      <c r="E575" t="s">
        <v>97</v>
      </c>
      <c r="F575" t="s">
        <v>2284</v>
      </c>
      <c r="G575" t="s">
        <v>2285</v>
      </c>
      <c r="H575" s="7"/>
      <c r="I575" t="s">
        <v>2286</v>
      </c>
      <c r="J575" s="5" t="s">
        <v>476</v>
      </c>
      <c r="K575" t="s">
        <v>2110</v>
      </c>
      <c r="L575" t="s">
        <v>75</v>
      </c>
    </row>
    <row r="576" spans="1:12" hidden="1" x14ac:dyDescent="0.3">
      <c r="A576" t="s">
        <v>11</v>
      </c>
      <c r="B576" t="s">
        <v>2915</v>
      </c>
      <c r="C576" t="b">
        <v>1</v>
      </c>
      <c r="D576" t="s">
        <v>97</v>
      </c>
      <c r="E576" t="s">
        <v>97</v>
      </c>
      <c r="F576" t="s">
        <v>2287</v>
      </c>
      <c r="G576" t="s">
        <v>2288</v>
      </c>
      <c r="H576" s="6"/>
      <c r="I576" t="s">
        <v>2289</v>
      </c>
      <c r="J576" s="5" t="s">
        <v>476</v>
      </c>
      <c r="K576" t="s">
        <v>2290</v>
      </c>
      <c r="L576" t="s">
        <v>482</v>
      </c>
    </row>
    <row r="577" spans="1:12" hidden="1" x14ac:dyDescent="0.3">
      <c r="A577" t="s">
        <v>11</v>
      </c>
      <c r="B577" t="s">
        <v>2915</v>
      </c>
      <c r="C577" t="b">
        <v>1</v>
      </c>
      <c r="D577" t="s">
        <v>97</v>
      </c>
      <c r="E577" t="s">
        <v>97</v>
      </c>
      <c r="F577" t="s">
        <v>2291</v>
      </c>
      <c r="G577" t="s">
        <v>2292</v>
      </c>
      <c r="H577" s="7"/>
      <c r="I577" t="s">
        <v>2293</v>
      </c>
      <c r="J577" s="5" t="s">
        <v>476</v>
      </c>
      <c r="K577" t="s">
        <v>894</v>
      </c>
      <c r="L577" t="s">
        <v>482</v>
      </c>
    </row>
    <row r="578" spans="1:12" hidden="1" x14ac:dyDescent="0.3">
      <c r="A578" t="s">
        <v>11</v>
      </c>
      <c r="B578" t="s">
        <v>2915</v>
      </c>
      <c r="C578" t="b">
        <v>1</v>
      </c>
      <c r="D578" t="s">
        <v>97</v>
      </c>
      <c r="E578" t="s">
        <v>97</v>
      </c>
      <c r="F578" t="s">
        <v>2294</v>
      </c>
      <c r="G578" t="s">
        <v>2295</v>
      </c>
      <c r="H578" s="6"/>
      <c r="I578" t="s">
        <v>2296</v>
      </c>
      <c r="J578" s="5" t="s">
        <v>476</v>
      </c>
      <c r="K578" t="s">
        <v>2297</v>
      </c>
      <c r="L578" t="s">
        <v>482</v>
      </c>
    </row>
    <row r="579" spans="1:12" hidden="1" x14ac:dyDescent="0.3">
      <c r="A579" t="s">
        <v>11</v>
      </c>
      <c r="B579" t="s">
        <v>2915</v>
      </c>
      <c r="C579" t="b">
        <v>1</v>
      </c>
      <c r="D579" t="s">
        <v>97</v>
      </c>
      <c r="E579" t="s">
        <v>97</v>
      </c>
      <c r="F579" t="s">
        <v>2298</v>
      </c>
      <c r="G579" t="s">
        <v>2299</v>
      </c>
      <c r="H579" s="7"/>
      <c r="I579" t="s">
        <v>2300</v>
      </c>
      <c r="J579" s="5" t="s">
        <v>476</v>
      </c>
      <c r="K579" t="s">
        <v>573</v>
      </c>
      <c r="L579" t="s">
        <v>482</v>
      </c>
    </row>
    <row r="580" spans="1:12" hidden="1" x14ac:dyDescent="0.3">
      <c r="A580" t="s">
        <v>11</v>
      </c>
      <c r="B580" t="s">
        <v>2915</v>
      </c>
      <c r="C580" t="b">
        <v>1</v>
      </c>
      <c r="D580" t="s">
        <v>97</v>
      </c>
      <c r="E580" t="s">
        <v>97</v>
      </c>
      <c r="F580" t="s">
        <v>2301</v>
      </c>
      <c r="G580" t="s">
        <v>2302</v>
      </c>
      <c r="H580" s="6"/>
      <c r="I580" t="s">
        <v>2303</v>
      </c>
      <c r="J580" s="5" t="s">
        <v>476</v>
      </c>
      <c r="K580" t="s">
        <v>2304</v>
      </c>
      <c r="L580" t="s">
        <v>482</v>
      </c>
    </row>
    <row r="581" spans="1:12" hidden="1" x14ac:dyDescent="0.3">
      <c r="A581" t="s">
        <v>11</v>
      </c>
      <c r="B581" t="s">
        <v>2915</v>
      </c>
      <c r="C581" t="b">
        <v>1</v>
      </c>
      <c r="D581" t="s">
        <v>97</v>
      </c>
      <c r="E581" t="s">
        <v>97</v>
      </c>
      <c r="F581" t="s">
        <v>2305</v>
      </c>
      <c r="G581" t="s">
        <v>2306</v>
      </c>
      <c r="H581" s="7"/>
      <c r="I581" t="s">
        <v>2307</v>
      </c>
      <c r="J581" s="5" t="s">
        <v>476</v>
      </c>
      <c r="K581" t="s">
        <v>2308</v>
      </c>
      <c r="L581" t="s">
        <v>761</v>
      </c>
    </row>
    <row r="582" spans="1:12" hidden="1" x14ac:dyDescent="0.3">
      <c r="A582" t="s">
        <v>11</v>
      </c>
      <c r="B582" t="s">
        <v>2915</v>
      </c>
      <c r="C582" t="b">
        <v>1</v>
      </c>
      <c r="D582" t="s">
        <v>97</v>
      </c>
      <c r="E582" t="s">
        <v>97</v>
      </c>
      <c r="F582" t="s">
        <v>2309</v>
      </c>
      <c r="G582" t="s">
        <v>2310</v>
      </c>
      <c r="H582" s="6"/>
      <c r="I582" t="s">
        <v>2311</v>
      </c>
      <c r="J582" s="5" t="s">
        <v>476</v>
      </c>
      <c r="K582" t="s">
        <v>2312</v>
      </c>
      <c r="L582" t="s">
        <v>482</v>
      </c>
    </row>
    <row r="583" spans="1:12" hidden="1" x14ac:dyDescent="0.3">
      <c r="A583" t="s">
        <v>11</v>
      </c>
      <c r="B583" t="s">
        <v>2915</v>
      </c>
      <c r="C583" t="b">
        <v>1</v>
      </c>
      <c r="D583" t="s">
        <v>97</v>
      </c>
      <c r="E583" t="s">
        <v>97</v>
      </c>
      <c r="F583" t="s">
        <v>2313</v>
      </c>
      <c r="G583" t="s">
        <v>2314</v>
      </c>
      <c r="H583" s="7"/>
      <c r="I583" t="s">
        <v>2315</v>
      </c>
      <c r="J583" s="5" t="s">
        <v>476</v>
      </c>
      <c r="K583" t="s">
        <v>2316</v>
      </c>
      <c r="L583" t="s">
        <v>482</v>
      </c>
    </row>
    <row r="584" spans="1:12" hidden="1" x14ac:dyDescent="0.3">
      <c r="A584" t="s">
        <v>11</v>
      </c>
      <c r="B584" t="s">
        <v>2915</v>
      </c>
      <c r="C584" t="b">
        <v>1</v>
      </c>
      <c r="D584" t="s">
        <v>97</v>
      </c>
      <c r="E584" t="s">
        <v>97</v>
      </c>
      <c r="F584" t="s">
        <v>2317</v>
      </c>
      <c r="G584" t="s">
        <v>2318</v>
      </c>
      <c r="H584" s="6"/>
      <c r="I584" t="s">
        <v>2319</v>
      </c>
      <c r="J584" s="5" t="s">
        <v>476</v>
      </c>
      <c r="K584" t="s">
        <v>2320</v>
      </c>
      <c r="L584" t="s">
        <v>75</v>
      </c>
    </row>
    <row r="585" spans="1:12" hidden="1" x14ac:dyDescent="0.3">
      <c r="A585" t="s">
        <v>11</v>
      </c>
      <c r="B585" t="s">
        <v>2915</v>
      </c>
      <c r="C585" t="b">
        <v>1</v>
      </c>
      <c r="D585" t="s">
        <v>97</v>
      </c>
      <c r="E585" t="s">
        <v>97</v>
      </c>
      <c r="F585" t="s">
        <v>2321</v>
      </c>
      <c r="G585" t="s">
        <v>2322</v>
      </c>
      <c r="H585" s="7"/>
      <c r="I585" t="s">
        <v>2323</v>
      </c>
      <c r="J585" s="5" t="s">
        <v>476</v>
      </c>
      <c r="K585" t="s">
        <v>1344</v>
      </c>
      <c r="L585" t="s">
        <v>482</v>
      </c>
    </row>
    <row r="586" spans="1:12" hidden="1" x14ac:dyDescent="0.3">
      <c r="A586" t="s">
        <v>11</v>
      </c>
      <c r="B586" t="s">
        <v>2915</v>
      </c>
      <c r="C586" t="b">
        <v>1</v>
      </c>
      <c r="D586" t="s">
        <v>97</v>
      </c>
      <c r="E586" t="s">
        <v>97</v>
      </c>
      <c r="F586" t="s">
        <v>2325</v>
      </c>
      <c r="G586" t="s">
        <v>2326</v>
      </c>
      <c r="H586" s="7"/>
      <c r="I586" t="s">
        <v>2327</v>
      </c>
      <c r="J586" s="5" t="s">
        <v>476</v>
      </c>
      <c r="K586" t="s">
        <v>1321</v>
      </c>
      <c r="L586" t="s">
        <v>482</v>
      </c>
    </row>
    <row r="587" spans="1:12" hidden="1" x14ac:dyDescent="0.3">
      <c r="A587" t="s">
        <v>11</v>
      </c>
      <c r="B587" t="s">
        <v>2915</v>
      </c>
      <c r="C587" t="b">
        <v>1</v>
      </c>
      <c r="D587" t="s">
        <v>97</v>
      </c>
      <c r="E587" t="s">
        <v>97</v>
      </c>
      <c r="F587" t="s">
        <v>2328</v>
      </c>
      <c r="G587" t="s">
        <v>2329</v>
      </c>
      <c r="H587" s="6"/>
      <c r="I587" t="s">
        <v>2330</v>
      </c>
      <c r="J587" s="5" t="s">
        <v>476</v>
      </c>
      <c r="K587" t="s">
        <v>477</v>
      </c>
      <c r="L587" t="s">
        <v>75</v>
      </c>
    </row>
    <row r="588" spans="1:12" hidden="1" x14ac:dyDescent="0.3">
      <c r="A588" t="s">
        <v>11</v>
      </c>
      <c r="B588" t="s">
        <v>2915</v>
      </c>
      <c r="C588" t="b">
        <v>1</v>
      </c>
      <c r="D588" t="s">
        <v>97</v>
      </c>
      <c r="E588" t="s">
        <v>97</v>
      </c>
      <c r="F588" t="s">
        <v>2331</v>
      </c>
      <c r="G588" t="s">
        <v>2332</v>
      </c>
      <c r="H588" s="7"/>
      <c r="I588" t="s">
        <v>2333</v>
      </c>
      <c r="J588" s="5" t="s">
        <v>476</v>
      </c>
      <c r="K588" t="s">
        <v>1423</v>
      </c>
      <c r="L588" t="s">
        <v>75</v>
      </c>
    </row>
    <row r="589" spans="1:12" hidden="1" x14ac:dyDescent="0.3">
      <c r="A589" t="s">
        <v>11</v>
      </c>
      <c r="B589" t="s">
        <v>2915</v>
      </c>
      <c r="C589" t="b">
        <v>1</v>
      </c>
      <c r="D589" t="s">
        <v>97</v>
      </c>
      <c r="E589" t="s">
        <v>97</v>
      </c>
      <c r="F589" t="s">
        <v>2334</v>
      </c>
      <c r="G589" t="s">
        <v>2335</v>
      </c>
      <c r="H589" s="6"/>
      <c r="I589" t="s">
        <v>2336</v>
      </c>
      <c r="J589" s="5" t="s">
        <v>476</v>
      </c>
      <c r="K589" t="s">
        <v>2337</v>
      </c>
      <c r="L589" t="s">
        <v>482</v>
      </c>
    </row>
    <row r="590" spans="1:12" hidden="1" x14ac:dyDescent="0.3">
      <c r="A590" t="s">
        <v>11</v>
      </c>
      <c r="B590" t="s">
        <v>2915</v>
      </c>
      <c r="C590" t="b">
        <v>1</v>
      </c>
      <c r="D590" t="s">
        <v>97</v>
      </c>
      <c r="E590" t="s">
        <v>97</v>
      </c>
      <c r="F590" t="s">
        <v>2338</v>
      </c>
      <c r="G590" t="s">
        <v>2339</v>
      </c>
      <c r="H590" s="7"/>
      <c r="I590" t="s">
        <v>2340</v>
      </c>
      <c r="J590" s="5" t="s">
        <v>476</v>
      </c>
      <c r="K590" t="s">
        <v>2341</v>
      </c>
      <c r="L590" t="s">
        <v>482</v>
      </c>
    </row>
    <row r="591" spans="1:12" hidden="1" x14ac:dyDescent="0.3">
      <c r="A591" t="s">
        <v>11</v>
      </c>
      <c r="B591" t="s">
        <v>2915</v>
      </c>
      <c r="C591" t="b">
        <v>1</v>
      </c>
      <c r="D591" t="s">
        <v>97</v>
      </c>
      <c r="E591" t="s">
        <v>97</v>
      </c>
      <c r="F591" t="s">
        <v>2342</v>
      </c>
      <c r="G591" t="s">
        <v>2343</v>
      </c>
      <c r="H591" s="6"/>
      <c r="I591" t="s">
        <v>2344</v>
      </c>
      <c r="J591" s="5" t="s">
        <v>476</v>
      </c>
      <c r="K591" t="s">
        <v>2345</v>
      </c>
      <c r="L591" t="s">
        <v>482</v>
      </c>
    </row>
    <row r="592" spans="1:12" hidden="1" x14ac:dyDescent="0.3">
      <c r="A592" t="s">
        <v>11</v>
      </c>
      <c r="B592" t="s">
        <v>2915</v>
      </c>
      <c r="C592" t="b">
        <v>1</v>
      </c>
      <c r="D592" t="s">
        <v>97</v>
      </c>
      <c r="E592" t="s">
        <v>97</v>
      </c>
      <c r="F592" t="s">
        <v>2346</v>
      </c>
      <c r="G592" t="s">
        <v>2347</v>
      </c>
      <c r="H592" s="7"/>
      <c r="I592" t="s">
        <v>2348</v>
      </c>
      <c r="J592" s="5" t="s">
        <v>476</v>
      </c>
      <c r="K592" t="s">
        <v>2349</v>
      </c>
      <c r="L592" t="s">
        <v>482</v>
      </c>
    </row>
    <row r="593" spans="1:12" hidden="1" x14ac:dyDescent="0.3">
      <c r="A593" t="s">
        <v>11</v>
      </c>
      <c r="B593" t="s">
        <v>2915</v>
      </c>
      <c r="C593" t="b">
        <v>1</v>
      </c>
      <c r="D593" t="s">
        <v>97</v>
      </c>
      <c r="E593" t="s">
        <v>97</v>
      </c>
      <c r="F593" t="s">
        <v>2350</v>
      </c>
      <c r="G593" t="s">
        <v>2351</v>
      </c>
      <c r="H593" s="6"/>
      <c r="I593" t="s">
        <v>2352</v>
      </c>
      <c r="J593" s="5" t="s">
        <v>476</v>
      </c>
      <c r="K593" t="s">
        <v>2353</v>
      </c>
      <c r="L593" t="s">
        <v>482</v>
      </c>
    </row>
    <row r="594" spans="1:12" hidden="1" x14ac:dyDescent="0.3">
      <c r="A594" t="s">
        <v>11</v>
      </c>
      <c r="B594" t="s">
        <v>2915</v>
      </c>
      <c r="C594" t="b">
        <v>1</v>
      </c>
      <c r="D594" t="s">
        <v>97</v>
      </c>
      <c r="E594" t="s">
        <v>97</v>
      </c>
      <c r="F594" t="s">
        <v>2354</v>
      </c>
      <c r="G594" t="s">
        <v>2355</v>
      </c>
      <c r="H594" s="7"/>
      <c r="I594" t="s">
        <v>2356</v>
      </c>
      <c r="J594" s="5" t="s">
        <v>476</v>
      </c>
      <c r="K594" t="s">
        <v>2357</v>
      </c>
      <c r="L594" t="s">
        <v>1438</v>
      </c>
    </row>
    <row r="595" spans="1:12" hidden="1" x14ac:dyDescent="0.3">
      <c r="A595" t="s">
        <v>11</v>
      </c>
      <c r="B595" t="s">
        <v>2915</v>
      </c>
      <c r="C595" t="b">
        <v>1</v>
      </c>
      <c r="D595" t="s">
        <v>97</v>
      </c>
      <c r="E595" t="s">
        <v>97</v>
      </c>
      <c r="F595" t="s">
        <v>2358</v>
      </c>
      <c r="G595" t="s">
        <v>511</v>
      </c>
      <c r="H595" s="6"/>
      <c r="I595" t="s">
        <v>2359</v>
      </c>
      <c r="J595" s="5" t="s">
        <v>476</v>
      </c>
      <c r="K595" t="s">
        <v>2360</v>
      </c>
      <c r="L595" t="s">
        <v>482</v>
      </c>
    </row>
    <row r="596" spans="1:12" hidden="1" x14ac:dyDescent="0.3">
      <c r="A596" t="s">
        <v>11</v>
      </c>
      <c r="B596" t="s">
        <v>2915</v>
      </c>
      <c r="C596" t="b">
        <v>1</v>
      </c>
      <c r="D596" t="s">
        <v>97</v>
      </c>
      <c r="E596" t="s">
        <v>97</v>
      </c>
      <c r="F596" t="s">
        <v>2361</v>
      </c>
      <c r="G596" t="s">
        <v>2362</v>
      </c>
      <c r="H596" s="7"/>
      <c r="I596" t="s">
        <v>2363</v>
      </c>
      <c r="J596" s="5" t="s">
        <v>476</v>
      </c>
      <c r="K596" t="s">
        <v>2364</v>
      </c>
      <c r="L596" t="s">
        <v>482</v>
      </c>
    </row>
    <row r="597" spans="1:12" hidden="1" x14ac:dyDescent="0.3">
      <c r="A597" t="s">
        <v>11</v>
      </c>
      <c r="B597" t="s">
        <v>2915</v>
      </c>
      <c r="C597" t="b">
        <v>1</v>
      </c>
      <c r="D597" t="s">
        <v>97</v>
      </c>
      <c r="E597" t="s">
        <v>97</v>
      </c>
      <c r="F597" t="s">
        <v>2365</v>
      </c>
      <c r="G597" t="s">
        <v>2366</v>
      </c>
      <c r="H597" s="6"/>
      <c r="I597" t="s">
        <v>2367</v>
      </c>
      <c r="J597" s="5" t="s">
        <v>476</v>
      </c>
      <c r="K597" t="s">
        <v>2368</v>
      </c>
      <c r="L597" t="s">
        <v>75</v>
      </c>
    </row>
    <row r="598" spans="1:12" hidden="1" x14ac:dyDescent="0.3">
      <c r="A598" t="s">
        <v>11</v>
      </c>
      <c r="B598" t="s">
        <v>2915</v>
      </c>
      <c r="C598" t="b">
        <v>1</v>
      </c>
      <c r="D598" t="s">
        <v>97</v>
      </c>
      <c r="E598" t="s">
        <v>97</v>
      </c>
      <c r="F598" t="s">
        <v>2369</v>
      </c>
      <c r="G598" t="s">
        <v>2370</v>
      </c>
      <c r="H598" s="7"/>
      <c r="I598" t="s">
        <v>2371</v>
      </c>
      <c r="J598" s="5" t="s">
        <v>476</v>
      </c>
      <c r="K598" t="s">
        <v>544</v>
      </c>
      <c r="L598" t="s">
        <v>75</v>
      </c>
    </row>
    <row r="599" spans="1:12" hidden="1" x14ac:dyDescent="0.3">
      <c r="A599" t="s">
        <v>11</v>
      </c>
      <c r="B599" t="s">
        <v>2915</v>
      </c>
      <c r="C599" t="b">
        <v>1</v>
      </c>
      <c r="D599" t="s">
        <v>97</v>
      </c>
      <c r="E599" t="s">
        <v>97</v>
      </c>
      <c r="F599" t="s">
        <v>2372</v>
      </c>
      <c r="G599" t="s">
        <v>2373</v>
      </c>
      <c r="H599" s="6"/>
      <c r="I599" t="s">
        <v>2374</v>
      </c>
      <c r="J599" s="5" t="s">
        <v>476</v>
      </c>
      <c r="K599" t="s">
        <v>2375</v>
      </c>
      <c r="L599" t="s">
        <v>482</v>
      </c>
    </row>
    <row r="600" spans="1:12" hidden="1" x14ac:dyDescent="0.3">
      <c r="A600" t="s">
        <v>11</v>
      </c>
      <c r="B600" t="s">
        <v>2915</v>
      </c>
      <c r="C600" t="b">
        <v>1</v>
      </c>
      <c r="D600" t="s">
        <v>97</v>
      </c>
      <c r="E600" t="s">
        <v>97</v>
      </c>
      <c r="F600" t="s">
        <v>2376</v>
      </c>
      <c r="G600" t="s">
        <v>2377</v>
      </c>
      <c r="H600" s="7"/>
      <c r="I600" t="s">
        <v>2378</v>
      </c>
      <c r="J600" s="5" t="s">
        <v>476</v>
      </c>
      <c r="K600" t="s">
        <v>1458</v>
      </c>
      <c r="L600" t="s">
        <v>482</v>
      </c>
    </row>
    <row r="601" spans="1:12" hidden="1" x14ac:dyDescent="0.3">
      <c r="A601" t="s">
        <v>11</v>
      </c>
      <c r="B601" t="s">
        <v>2915</v>
      </c>
      <c r="C601" t="b">
        <v>1</v>
      </c>
      <c r="D601" t="s">
        <v>97</v>
      </c>
      <c r="E601" t="s">
        <v>97</v>
      </c>
      <c r="F601" t="s">
        <v>2379</v>
      </c>
      <c r="G601" t="s">
        <v>2380</v>
      </c>
      <c r="H601" s="6"/>
      <c r="I601" t="s">
        <v>2381</v>
      </c>
      <c r="J601" s="5" t="s">
        <v>476</v>
      </c>
      <c r="K601" t="s">
        <v>2382</v>
      </c>
      <c r="L601" t="s">
        <v>482</v>
      </c>
    </row>
    <row r="602" spans="1:12" hidden="1" x14ac:dyDescent="0.3">
      <c r="A602" t="s">
        <v>11</v>
      </c>
      <c r="B602" t="s">
        <v>2915</v>
      </c>
      <c r="C602" t="b">
        <v>1</v>
      </c>
      <c r="D602" t="s">
        <v>97</v>
      </c>
      <c r="E602" t="s">
        <v>97</v>
      </c>
      <c r="F602" t="s">
        <v>2383</v>
      </c>
      <c r="G602" t="s">
        <v>2384</v>
      </c>
      <c r="H602" s="7"/>
      <c r="I602" t="s">
        <v>2385</v>
      </c>
      <c r="J602" s="5" t="s">
        <v>476</v>
      </c>
      <c r="K602" t="s">
        <v>2386</v>
      </c>
      <c r="L602" t="s">
        <v>482</v>
      </c>
    </row>
    <row r="603" spans="1:12" hidden="1" x14ac:dyDescent="0.3">
      <c r="A603" t="s">
        <v>11</v>
      </c>
      <c r="B603" t="s">
        <v>2915</v>
      </c>
      <c r="C603" t="b">
        <v>1</v>
      </c>
      <c r="D603" t="s">
        <v>97</v>
      </c>
      <c r="E603" t="s">
        <v>97</v>
      </c>
      <c r="F603" t="s">
        <v>2387</v>
      </c>
      <c r="G603" t="s">
        <v>2388</v>
      </c>
      <c r="H603" s="6"/>
      <c r="I603" t="s">
        <v>2389</v>
      </c>
      <c r="J603" s="5" t="s">
        <v>476</v>
      </c>
      <c r="K603" t="s">
        <v>2390</v>
      </c>
      <c r="L603" t="s">
        <v>482</v>
      </c>
    </row>
    <row r="604" spans="1:12" hidden="1" x14ac:dyDescent="0.3">
      <c r="A604" t="s">
        <v>11</v>
      </c>
      <c r="B604" t="s">
        <v>2915</v>
      </c>
      <c r="C604" t="b">
        <v>1</v>
      </c>
      <c r="D604" t="s">
        <v>97</v>
      </c>
      <c r="E604" t="s">
        <v>97</v>
      </c>
      <c r="F604" t="s">
        <v>2391</v>
      </c>
      <c r="G604" t="s">
        <v>2392</v>
      </c>
      <c r="H604" s="7"/>
      <c r="I604" t="s">
        <v>2393</v>
      </c>
      <c r="J604" s="5" t="s">
        <v>476</v>
      </c>
      <c r="K604" t="s">
        <v>2394</v>
      </c>
      <c r="L604" t="s">
        <v>482</v>
      </c>
    </row>
    <row r="605" spans="1:12" hidden="1" x14ac:dyDescent="0.3">
      <c r="A605" t="s">
        <v>11</v>
      </c>
      <c r="B605" t="s">
        <v>2915</v>
      </c>
      <c r="C605" t="b">
        <v>1</v>
      </c>
      <c r="D605" t="s">
        <v>97</v>
      </c>
      <c r="E605" t="s">
        <v>97</v>
      </c>
      <c r="F605" t="s">
        <v>2395</v>
      </c>
      <c r="G605" t="s">
        <v>2396</v>
      </c>
      <c r="H605" s="6"/>
      <c r="I605" t="s">
        <v>2397</v>
      </c>
      <c r="J605" s="5" t="s">
        <v>476</v>
      </c>
      <c r="K605" t="s">
        <v>928</v>
      </c>
      <c r="L605" t="s">
        <v>75</v>
      </c>
    </row>
    <row r="606" spans="1:12" hidden="1" x14ac:dyDescent="0.3">
      <c r="A606" t="s">
        <v>11</v>
      </c>
      <c r="B606" t="s">
        <v>2915</v>
      </c>
      <c r="C606" t="b">
        <v>1</v>
      </c>
      <c r="D606" t="s">
        <v>97</v>
      </c>
      <c r="E606" t="s">
        <v>97</v>
      </c>
      <c r="F606" t="s">
        <v>2398</v>
      </c>
      <c r="G606" t="s">
        <v>1406</v>
      </c>
      <c r="H606" s="7"/>
      <c r="I606" t="s">
        <v>2399</v>
      </c>
      <c r="J606" s="5" t="s">
        <v>476</v>
      </c>
      <c r="K606" t="s">
        <v>1408</v>
      </c>
      <c r="L606" t="s">
        <v>482</v>
      </c>
    </row>
    <row r="607" spans="1:12" hidden="1" x14ac:dyDescent="0.3">
      <c r="A607" t="s">
        <v>11</v>
      </c>
      <c r="B607" t="s">
        <v>2915</v>
      </c>
      <c r="C607" t="b">
        <v>1</v>
      </c>
      <c r="D607" t="s">
        <v>97</v>
      </c>
      <c r="E607" t="s">
        <v>97</v>
      </c>
      <c r="F607" t="s">
        <v>2400</v>
      </c>
      <c r="G607" t="s">
        <v>2401</v>
      </c>
      <c r="H607" s="6"/>
      <c r="I607" t="s">
        <v>2402</v>
      </c>
      <c r="J607" s="5" t="s">
        <v>476</v>
      </c>
      <c r="K607" t="s">
        <v>2403</v>
      </c>
      <c r="L607" t="s">
        <v>482</v>
      </c>
    </row>
    <row r="608" spans="1:12" hidden="1" x14ac:dyDescent="0.3">
      <c r="A608" t="s">
        <v>11</v>
      </c>
      <c r="B608" t="s">
        <v>2915</v>
      </c>
      <c r="C608" t="b">
        <v>1</v>
      </c>
      <c r="D608" t="s">
        <v>97</v>
      </c>
      <c r="E608" t="s">
        <v>97</v>
      </c>
      <c r="F608" t="s">
        <v>2404</v>
      </c>
      <c r="G608" t="s">
        <v>2405</v>
      </c>
      <c r="H608" s="7"/>
      <c r="I608" t="s">
        <v>2406</v>
      </c>
      <c r="J608" s="5" t="s">
        <v>476</v>
      </c>
      <c r="K608" t="s">
        <v>836</v>
      </c>
      <c r="L608" t="s">
        <v>482</v>
      </c>
    </row>
    <row r="609" spans="1:12" hidden="1" x14ac:dyDescent="0.3">
      <c r="A609" t="s">
        <v>11</v>
      </c>
      <c r="B609" t="s">
        <v>2915</v>
      </c>
      <c r="C609" t="b">
        <v>1</v>
      </c>
      <c r="D609" t="s">
        <v>97</v>
      </c>
      <c r="E609" t="s">
        <v>97</v>
      </c>
      <c r="F609" t="s">
        <v>2407</v>
      </c>
      <c r="G609" t="s">
        <v>2408</v>
      </c>
      <c r="H609" s="6"/>
      <c r="I609" t="s">
        <v>2409</v>
      </c>
      <c r="J609" s="5" t="s">
        <v>476</v>
      </c>
      <c r="K609" t="s">
        <v>2410</v>
      </c>
      <c r="L609" t="s">
        <v>75</v>
      </c>
    </row>
    <row r="610" spans="1:12" hidden="1" x14ac:dyDescent="0.3">
      <c r="A610" t="s">
        <v>11</v>
      </c>
      <c r="B610" t="s">
        <v>2915</v>
      </c>
      <c r="C610" t="b">
        <v>1</v>
      </c>
      <c r="D610" t="s">
        <v>97</v>
      </c>
      <c r="E610" t="s">
        <v>97</v>
      </c>
      <c r="F610" t="s">
        <v>2411</v>
      </c>
      <c r="G610" t="s">
        <v>2412</v>
      </c>
      <c r="H610" s="7"/>
      <c r="I610" t="s">
        <v>2413</v>
      </c>
      <c r="J610" s="5" t="s">
        <v>476</v>
      </c>
      <c r="K610" t="s">
        <v>2414</v>
      </c>
      <c r="L610" t="s">
        <v>482</v>
      </c>
    </row>
    <row r="611" spans="1:12" hidden="1" x14ac:dyDescent="0.3">
      <c r="A611" t="s">
        <v>11</v>
      </c>
      <c r="B611" t="s">
        <v>2915</v>
      </c>
      <c r="C611" t="b">
        <v>1</v>
      </c>
      <c r="D611" t="s">
        <v>97</v>
      </c>
      <c r="E611" t="s">
        <v>97</v>
      </c>
      <c r="F611" t="s">
        <v>2415</v>
      </c>
      <c r="G611" t="s">
        <v>2416</v>
      </c>
      <c r="H611" s="6"/>
      <c r="I611" t="s">
        <v>2417</v>
      </c>
      <c r="J611" s="5" t="s">
        <v>476</v>
      </c>
      <c r="K611" t="s">
        <v>2418</v>
      </c>
      <c r="L611" t="s">
        <v>482</v>
      </c>
    </row>
    <row r="612" spans="1:12" hidden="1" x14ac:dyDescent="0.3">
      <c r="A612" t="s">
        <v>11</v>
      </c>
      <c r="B612" t="s">
        <v>2915</v>
      </c>
      <c r="C612" t="b">
        <v>1</v>
      </c>
      <c r="D612" t="s">
        <v>97</v>
      </c>
      <c r="E612" t="s">
        <v>97</v>
      </c>
      <c r="F612" t="s">
        <v>2419</v>
      </c>
      <c r="G612" t="s">
        <v>2420</v>
      </c>
      <c r="H612" s="7"/>
      <c r="I612" t="s">
        <v>2421</v>
      </c>
      <c r="J612" s="5" t="s">
        <v>476</v>
      </c>
      <c r="K612" t="s">
        <v>481</v>
      </c>
      <c r="L612" t="s">
        <v>482</v>
      </c>
    </row>
    <row r="613" spans="1:12" hidden="1" x14ac:dyDescent="0.3">
      <c r="A613" t="s">
        <v>11</v>
      </c>
      <c r="B613" t="s">
        <v>2915</v>
      </c>
      <c r="C613" t="b">
        <v>1</v>
      </c>
      <c r="D613" t="s">
        <v>97</v>
      </c>
      <c r="E613" t="s">
        <v>97</v>
      </c>
      <c r="F613" t="s">
        <v>2422</v>
      </c>
      <c r="G613" t="s">
        <v>2423</v>
      </c>
      <c r="H613" s="6"/>
      <c r="I613" t="s">
        <v>2424</v>
      </c>
      <c r="J613" s="5" t="s">
        <v>476</v>
      </c>
      <c r="K613" t="s">
        <v>2425</v>
      </c>
      <c r="L613" t="s">
        <v>482</v>
      </c>
    </row>
    <row r="614" spans="1:12" hidden="1" x14ac:dyDescent="0.3">
      <c r="A614" t="s">
        <v>11</v>
      </c>
      <c r="B614" t="s">
        <v>2915</v>
      </c>
      <c r="C614" t="b">
        <v>1</v>
      </c>
      <c r="D614" t="s">
        <v>97</v>
      </c>
      <c r="E614" t="s">
        <v>97</v>
      </c>
      <c r="F614" t="s">
        <v>2426</v>
      </c>
      <c r="G614" t="s">
        <v>2427</v>
      </c>
      <c r="H614" s="7"/>
      <c r="I614" t="s">
        <v>2428</v>
      </c>
      <c r="J614" s="5" t="s">
        <v>476</v>
      </c>
      <c r="K614" t="s">
        <v>2429</v>
      </c>
      <c r="L614" t="s">
        <v>482</v>
      </c>
    </row>
    <row r="615" spans="1:12" hidden="1" x14ac:dyDescent="0.3">
      <c r="A615" t="s">
        <v>11</v>
      </c>
      <c r="B615" t="s">
        <v>2915</v>
      </c>
      <c r="C615" t="b">
        <v>1</v>
      </c>
      <c r="D615" t="s">
        <v>97</v>
      </c>
      <c r="E615" t="s">
        <v>97</v>
      </c>
      <c r="F615" t="s">
        <v>2430</v>
      </c>
      <c r="G615" t="s">
        <v>2431</v>
      </c>
      <c r="H615" s="6"/>
      <c r="I615" t="s">
        <v>2432</v>
      </c>
      <c r="J615" s="5" t="s">
        <v>476</v>
      </c>
      <c r="K615" t="s">
        <v>934</v>
      </c>
      <c r="L615" t="s">
        <v>482</v>
      </c>
    </row>
    <row r="616" spans="1:12" hidden="1" x14ac:dyDescent="0.3">
      <c r="A616" t="s">
        <v>11</v>
      </c>
      <c r="B616" t="s">
        <v>2915</v>
      </c>
      <c r="C616" t="b">
        <v>1</v>
      </c>
      <c r="D616" t="s">
        <v>97</v>
      </c>
      <c r="E616" t="s">
        <v>97</v>
      </c>
      <c r="F616" t="s">
        <v>2433</v>
      </c>
      <c r="G616" t="s">
        <v>2155</v>
      </c>
      <c r="H616" s="7"/>
      <c r="I616" t="s">
        <v>2434</v>
      </c>
      <c r="J616" s="5" t="s">
        <v>476</v>
      </c>
      <c r="K616" t="s">
        <v>1205</v>
      </c>
      <c r="L616" t="s">
        <v>482</v>
      </c>
    </row>
    <row r="617" spans="1:12" hidden="1" x14ac:dyDescent="0.3">
      <c r="A617" t="s">
        <v>11</v>
      </c>
      <c r="B617" t="s">
        <v>2915</v>
      </c>
      <c r="C617" t="b">
        <v>1</v>
      </c>
      <c r="D617" t="s">
        <v>97</v>
      </c>
      <c r="E617" t="s">
        <v>97</v>
      </c>
      <c r="F617" t="s">
        <v>2435</v>
      </c>
      <c r="G617" t="s">
        <v>2436</v>
      </c>
      <c r="H617" s="6"/>
      <c r="I617" t="s">
        <v>2437</v>
      </c>
      <c r="J617" s="5" t="s">
        <v>476</v>
      </c>
      <c r="K617" t="s">
        <v>2438</v>
      </c>
      <c r="L617" t="s">
        <v>482</v>
      </c>
    </row>
    <row r="618" spans="1:12" hidden="1" x14ac:dyDescent="0.3">
      <c r="A618" t="s">
        <v>11</v>
      </c>
      <c r="B618" t="s">
        <v>2915</v>
      </c>
      <c r="C618" t="b">
        <v>1</v>
      </c>
      <c r="D618" t="s">
        <v>97</v>
      </c>
      <c r="E618" t="s">
        <v>97</v>
      </c>
      <c r="F618" t="s">
        <v>2439</v>
      </c>
      <c r="G618" t="s">
        <v>2440</v>
      </c>
      <c r="H618" s="7"/>
      <c r="I618" t="s">
        <v>2441</v>
      </c>
      <c r="J618" s="5" t="s">
        <v>476</v>
      </c>
      <c r="K618" t="s">
        <v>1393</v>
      </c>
      <c r="L618" t="s">
        <v>482</v>
      </c>
    </row>
    <row r="619" spans="1:12" hidden="1" x14ac:dyDescent="0.3">
      <c r="A619" t="s">
        <v>11</v>
      </c>
      <c r="B619" t="s">
        <v>2915</v>
      </c>
      <c r="C619" t="b">
        <v>1</v>
      </c>
      <c r="D619" t="s">
        <v>97</v>
      </c>
      <c r="E619" t="s">
        <v>97</v>
      </c>
      <c r="F619" t="s">
        <v>2442</v>
      </c>
      <c r="G619" t="s">
        <v>2443</v>
      </c>
      <c r="H619" s="6"/>
      <c r="I619" t="s">
        <v>2444</v>
      </c>
      <c r="J619" s="5" t="s">
        <v>476</v>
      </c>
      <c r="K619" t="s">
        <v>2445</v>
      </c>
      <c r="L619" t="s">
        <v>482</v>
      </c>
    </row>
    <row r="620" spans="1:12" hidden="1" x14ac:dyDescent="0.3">
      <c r="A620" t="s">
        <v>11</v>
      </c>
      <c r="B620" t="s">
        <v>2915</v>
      </c>
      <c r="C620" t="b">
        <v>1</v>
      </c>
      <c r="D620" t="s">
        <v>97</v>
      </c>
      <c r="E620" t="s">
        <v>97</v>
      </c>
      <c r="F620" t="s">
        <v>2446</v>
      </c>
      <c r="G620" t="s">
        <v>2447</v>
      </c>
      <c r="H620" s="7"/>
      <c r="I620" t="s">
        <v>2448</v>
      </c>
      <c r="J620" s="5" t="s">
        <v>476</v>
      </c>
      <c r="K620" t="s">
        <v>2449</v>
      </c>
      <c r="L620" t="s">
        <v>482</v>
      </c>
    </row>
    <row r="621" spans="1:12" hidden="1" x14ac:dyDescent="0.3">
      <c r="A621" t="s">
        <v>11</v>
      </c>
      <c r="B621" t="s">
        <v>2915</v>
      </c>
      <c r="C621" t="b">
        <v>1</v>
      </c>
      <c r="D621" t="s">
        <v>97</v>
      </c>
      <c r="E621" t="s">
        <v>97</v>
      </c>
      <c r="F621" t="s">
        <v>2450</v>
      </c>
      <c r="G621" t="s">
        <v>2451</v>
      </c>
      <c r="H621" s="6"/>
      <c r="I621" t="s">
        <v>2452</v>
      </c>
      <c r="J621" s="5" t="s">
        <v>476</v>
      </c>
      <c r="K621" t="s">
        <v>1630</v>
      </c>
      <c r="L621" t="s">
        <v>482</v>
      </c>
    </row>
    <row r="622" spans="1:12" hidden="1" x14ac:dyDescent="0.3">
      <c r="A622" t="s">
        <v>11</v>
      </c>
      <c r="B622" t="s">
        <v>2915</v>
      </c>
      <c r="C622" t="b">
        <v>1</v>
      </c>
      <c r="D622" t="s">
        <v>97</v>
      </c>
      <c r="E622" t="s">
        <v>97</v>
      </c>
      <c r="F622" t="s">
        <v>2453</v>
      </c>
      <c r="G622" t="s">
        <v>2454</v>
      </c>
      <c r="H622" s="7"/>
      <c r="I622" t="s">
        <v>2455</v>
      </c>
      <c r="J622" s="5" t="s">
        <v>476</v>
      </c>
      <c r="K622" t="s">
        <v>976</v>
      </c>
      <c r="L622" t="s">
        <v>482</v>
      </c>
    </row>
    <row r="623" spans="1:12" hidden="1" x14ac:dyDescent="0.3">
      <c r="A623" t="s">
        <v>11</v>
      </c>
      <c r="B623" t="s">
        <v>2915</v>
      </c>
      <c r="C623" t="b">
        <v>1</v>
      </c>
      <c r="D623" t="s">
        <v>97</v>
      </c>
      <c r="E623" t="s">
        <v>97</v>
      </c>
      <c r="F623" t="s">
        <v>2456</v>
      </c>
      <c r="G623" t="s">
        <v>2457</v>
      </c>
      <c r="H623" s="6"/>
      <c r="I623" t="s">
        <v>2458</v>
      </c>
      <c r="J623" s="5" t="s">
        <v>476</v>
      </c>
      <c r="K623" t="s">
        <v>2459</v>
      </c>
      <c r="L623" t="s">
        <v>482</v>
      </c>
    </row>
    <row r="624" spans="1:12" hidden="1" x14ac:dyDescent="0.3">
      <c r="A624" t="s">
        <v>11</v>
      </c>
      <c r="B624" t="s">
        <v>2915</v>
      </c>
      <c r="C624" t="b">
        <v>1</v>
      </c>
      <c r="D624" t="s">
        <v>97</v>
      </c>
      <c r="E624" t="s">
        <v>97</v>
      </c>
      <c r="F624" t="s">
        <v>2460</v>
      </c>
      <c r="G624" t="s">
        <v>2461</v>
      </c>
      <c r="H624" s="7"/>
      <c r="I624" t="s">
        <v>2462</v>
      </c>
      <c r="J624" s="5" t="s">
        <v>476</v>
      </c>
      <c r="K624" t="s">
        <v>2463</v>
      </c>
      <c r="L624" t="s">
        <v>75</v>
      </c>
    </row>
    <row r="625" spans="1:12" hidden="1" x14ac:dyDescent="0.3">
      <c r="A625" t="s">
        <v>11</v>
      </c>
      <c r="B625" t="s">
        <v>2915</v>
      </c>
      <c r="C625" t="b">
        <v>1</v>
      </c>
      <c r="D625" t="s">
        <v>97</v>
      </c>
      <c r="E625" t="s">
        <v>97</v>
      </c>
      <c r="F625" t="s">
        <v>2464</v>
      </c>
      <c r="G625" t="s">
        <v>2465</v>
      </c>
      <c r="H625" s="6"/>
      <c r="I625" t="s">
        <v>2466</v>
      </c>
      <c r="J625" s="5" t="s">
        <v>476</v>
      </c>
      <c r="K625" t="s">
        <v>2467</v>
      </c>
      <c r="L625" t="s">
        <v>482</v>
      </c>
    </row>
    <row r="626" spans="1:12" hidden="1" x14ac:dyDescent="0.3">
      <c r="A626" t="s">
        <v>11</v>
      </c>
      <c r="B626" t="s">
        <v>2915</v>
      </c>
      <c r="C626" t="b">
        <v>1</v>
      </c>
      <c r="D626" t="s">
        <v>97</v>
      </c>
      <c r="E626" t="s">
        <v>97</v>
      </c>
      <c r="F626" t="s">
        <v>2468</v>
      </c>
      <c r="G626" t="s">
        <v>2469</v>
      </c>
      <c r="H626" s="7"/>
      <c r="I626" t="s">
        <v>2470</v>
      </c>
      <c r="J626" s="5" t="s">
        <v>476</v>
      </c>
      <c r="K626" t="s">
        <v>2471</v>
      </c>
      <c r="L626" t="s">
        <v>482</v>
      </c>
    </row>
    <row r="627" spans="1:12" hidden="1" x14ac:dyDescent="0.3">
      <c r="A627" t="s">
        <v>11</v>
      </c>
      <c r="B627" t="s">
        <v>2915</v>
      </c>
      <c r="C627" t="b">
        <v>1</v>
      </c>
      <c r="D627" t="s">
        <v>97</v>
      </c>
      <c r="E627" t="s">
        <v>97</v>
      </c>
      <c r="F627" t="s">
        <v>2472</v>
      </c>
      <c r="G627" t="s">
        <v>2473</v>
      </c>
      <c r="H627" s="6"/>
      <c r="I627" t="s">
        <v>2474</v>
      </c>
      <c r="J627" s="5" t="s">
        <v>476</v>
      </c>
      <c r="K627" t="s">
        <v>2475</v>
      </c>
      <c r="L627" t="s">
        <v>482</v>
      </c>
    </row>
    <row r="628" spans="1:12" hidden="1" x14ac:dyDescent="0.3">
      <c r="A628" t="s">
        <v>11</v>
      </c>
      <c r="B628" t="s">
        <v>2915</v>
      </c>
      <c r="C628" t="b">
        <v>1</v>
      </c>
      <c r="D628" t="s">
        <v>97</v>
      </c>
      <c r="E628" t="s">
        <v>97</v>
      </c>
      <c r="F628" t="s">
        <v>2476</v>
      </c>
      <c r="G628" t="s">
        <v>2477</v>
      </c>
      <c r="H628" s="7"/>
      <c r="I628" t="s">
        <v>2478</v>
      </c>
      <c r="J628" s="5" t="s">
        <v>476</v>
      </c>
      <c r="K628" t="s">
        <v>2479</v>
      </c>
      <c r="L628" t="s">
        <v>75</v>
      </c>
    </row>
    <row r="629" spans="1:12" hidden="1" x14ac:dyDescent="0.3">
      <c r="A629" t="s">
        <v>11</v>
      </c>
      <c r="B629" t="s">
        <v>2915</v>
      </c>
      <c r="C629" t="b">
        <v>1</v>
      </c>
      <c r="D629" t="s">
        <v>97</v>
      </c>
      <c r="E629" t="s">
        <v>97</v>
      </c>
      <c r="F629" t="s">
        <v>2480</v>
      </c>
      <c r="G629" t="s">
        <v>2481</v>
      </c>
      <c r="H629" s="6"/>
      <c r="I629" t="s">
        <v>2482</v>
      </c>
      <c r="J629" s="5" t="s">
        <v>476</v>
      </c>
      <c r="K629" t="s">
        <v>2483</v>
      </c>
      <c r="L629" t="s">
        <v>482</v>
      </c>
    </row>
    <row r="630" spans="1:12" hidden="1" x14ac:dyDescent="0.3">
      <c r="A630" t="s">
        <v>11</v>
      </c>
      <c r="B630" t="s">
        <v>2915</v>
      </c>
      <c r="C630" t="b">
        <v>1</v>
      </c>
      <c r="D630" t="s">
        <v>97</v>
      </c>
      <c r="E630" t="s">
        <v>97</v>
      </c>
      <c r="F630" t="s">
        <v>2484</v>
      </c>
      <c r="G630" t="s">
        <v>2485</v>
      </c>
      <c r="H630" s="7"/>
      <c r="I630" t="s">
        <v>2486</v>
      </c>
      <c r="J630" s="5" t="s">
        <v>476</v>
      </c>
      <c r="K630" t="s">
        <v>2487</v>
      </c>
      <c r="L630" t="s">
        <v>482</v>
      </c>
    </row>
    <row r="631" spans="1:12" hidden="1" x14ac:dyDescent="0.3">
      <c r="A631" t="s">
        <v>11</v>
      </c>
      <c r="B631" t="s">
        <v>2915</v>
      </c>
      <c r="C631" t="b">
        <v>1</v>
      </c>
      <c r="D631" t="s">
        <v>97</v>
      </c>
      <c r="E631" t="s">
        <v>97</v>
      </c>
      <c r="F631" t="s">
        <v>2488</v>
      </c>
      <c r="G631" t="s">
        <v>2489</v>
      </c>
      <c r="H631" s="6"/>
      <c r="I631" t="s">
        <v>2490</v>
      </c>
      <c r="J631" s="5" t="s">
        <v>476</v>
      </c>
      <c r="K631" t="s">
        <v>2491</v>
      </c>
      <c r="L631" t="s">
        <v>482</v>
      </c>
    </row>
    <row r="632" spans="1:12" hidden="1" x14ac:dyDescent="0.3">
      <c r="A632" t="s">
        <v>11</v>
      </c>
      <c r="B632" t="s">
        <v>2915</v>
      </c>
      <c r="C632" t="b">
        <v>1</v>
      </c>
      <c r="D632" t="s">
        <v>97</v>
      </c>
      <c r="E632" t="s">
        <v>97</v>
      </c>
      <c r="F632" t="s">
        <v>2492</v>
      </c>
      <c r="G632" t="s">
        <v>2493</v>
      </c>
      <c r="H632" s="7"/>
      <c r="I632" t="s">
        <v>2494</v>
      </c>
      <c r="J632" s="5" t="s">
        <v>476</v>
      </c>
      <c r="K632" t="s">
        <v>2495</v>
      </c>
      <c r="L632" t="s">
        <v>482</v>
      </c>
    </row>
    <row r="633" spans="1:12" hidden="1" x14ac:dyDescent="0.3">
      <c r="A633" t="s">
        <v>11</v>
      </c>
      <c r="B633" t="s">
        <v>2915</v>
      </c>
      <c r="C633" t="b">
        <v>1</v>
      </c>
      <c r="D633" t="s">
        <v>97</v>
      </c>
      <c r="E633" t="s">
        <v>97</v>
      </c>
      <c r="F633" t="s">
        <v>2496</v>
      </c>
      <c r="G633" t="s">
        <v>2497</v>
      </c>
      <c r="H633" s="6"/>
      <c r="I633" t="s">
        <v>2498</v>
      </c>
      <c r="J633" s="5" t="s">
        <v>476</v>
      </c>
      <c r="K633" t="s">
        <v>2499</v>
      </c>
      <c r="L633" t="s">
        <v>482</v>
      </c>
    </row>
    <row r="634" spans="1:12" hidden="1" x14ac:dyDescent="0.3">
      <c r="A634" t="s">
        <v>11</v>
      </c>
      <c r="B634" t="s">
        <v>2915</v>
      </c>
      <c r="C634" t="b">
        <v>1</v>
      </c>
      <c r="D634" t="s">
        <v>97</v>
      </c>
      <c r="E634" t="s">
        <v>97</v>
      </c>
      <c r="F634" t="s">
        <v>2500</v>
      </c>
      <c r="G634" t="s">
        <v>2501</v>
      </c>
      <c r="H634" s="7"/>
      <c r="I634" t="s">
        <v>2502</v>
      </c>
      <c r="J634" s="5" t="s">
        <v>476</v>
      </c>
      <c r="K634" t="s">
        <v>2110</v>
      </c>
      <c r="L634" t="s">
        <v>75</v>
      </c>
    </row>
    <row r="635" spans="1:12" hidden="1" x14ac:dyDescent="0.3">
      <c r="A635" t="s">
        <v>11</v>
      </c>
      <c r="B635" t="s">
        <v>2915</v>
      </c>
      <c r="C635" t="b">
        <v>1</v>
      </c>
      <c r="D635" t="s">
        <v>97</v>
      </c>
      <c r="E635" t="s">
        <v>97</v>
      </c>
      <c r="F635" t="s">
        <v>2503</v>
      </c>
      <c r="G635" t="s">
        <v>2504</v>
      </c>
      <c r="H635" s="6"/>
      <c r="I635" t="s">
        <v>2505</v>
      </c>
      <c r="J635" s="5" t="s">
        <v>476</v>
      </c>
      <c r="K635" t="s">
        <v>569</v>
      </c>
      <c r="L635" t="s">
        <v>482</v>
      </c>
    </row>
    <row r="636" spans="1:12" hidden="1" x14ac:dyDescent="0.3">
      <c r="A636" t="s">
        <v>11</v>
      </c>
      <c r="B636" t="s">
        <v>2915</v>
      </c>
      <c r="C636" t="b">
        <v>1</v>
      </c>
      <c r="D636" t="s">
        <v>97</v>
      </c>
      <c r="E636" t="s">
        <v>97</v>
      </c>
      <c r="F636" t="s">
        <v>2506</v>
      </c>
      <c r="G636" t="s">
        <v>2507</v>
      </c>
      <c r="H636" s="7"/>
      <c r="I636" t="s">
        <v>2508</v>
      </c>
      <c r="J636" s="5" t="s">
        <v>476</v>
      </c>
      <c r="K636" t="s">
        <v>1372</v>
      </c>
      <c r="L636" t="s">
        <v>75</v>
      </c>
    </row>
    <row r="637" spans="1:12" hidden="1" x14ac:dyDescent="0.3">
      <c r="A637" t="s">
        <v>11</v>
      </c>
      <c r="B637" t="s">
        <v>2915</v>
      </c>
      <c r="C637" t="b">
        <v>1</v>
      </c>
      <c r="D637" t="s">
        <v>97</v>
      </c>
      <c r="E637" t="s">
        <v>97</v>
      </c>
      <c r="F637" t="s">
        <v>2509</v>
      </c>
      <c r="G637" t="s">
        <v>2510</v>
      </c>
      <c r="H637" s="6"/>
      <c r="I637" t="s">
        <v>2511</v>
      </c>
      <c r="J637" s="5" t="s">
        <v>476</v>
      </c>
      <c r="K637" t="s">
        <v>2512</v>
      </c>
      <c r="L637" t="s">
        <v>482</v>
      </c>
    </row>
    <row r="638" spans="1:12" hidden="1" x14ac:dyDescent="0.3">
      <c r="A638" t="s">
        <v>11</v>
      </c>
      <c r="B638" t="s">
        <v>2915</v>
      </c>
      <c r="C638" t="b">
        <v>1</v>
      </c>
      <c r="D638" t="s">
        <v>97</v>
      </c>
      <c r="E638" t="s">
        <v>97</v>
      </c>
      <c r="F638" t="s">
        <v>2513</v>
      </c>
      <c r="G638" t="s">
        <v>2514</v>
      </c>
      <c r="H638" s="7"/>
      <c r="I638" t="s">
        <v>2515</v>
      </c>
      <c r="J638" s="5" t="s">
        <v>476</v>
      </c>
      <c r="K638" t="s">
        <v>2516</v>
      </c>
      <c r="L638" t="s">
        <v>482</v>
      </c>
    </row>
    <row r="639" spans="1:12" hidden="1" x14ac:dyDescent="0.3">
      <c r="A639" t="s">
        <v>11</v>
      </c>
      <c r="B639" t="s">
        <v>2915</v>
      </c>
      <c r="C639" t="b">
        <v>1</v>
      </c>
      <c r="D639" t="s">
        <v>97</v>
      </c>
      <c r="E639" t="s">
        <v>97</v>
      </c>
      <c r="F639" t="s">
        <v>2517</v>
      </c>
      <c r="G639" t="s">
        <v>2518</v>
      </c>
      <c r="H639" s="6"/>
      <c r="I639" t="s">
        <v>2519</v>
      </c>
      <c r="J639" s="5" t="s">
        <v>476</v>
      </c>
      <c r="K639" t="s">
        <v>2110</v>
      </c>
      <c r="L639" t="s">
        <v>75</v>
      </c>
    </row>
    <row r="640" spans="1:12" hidden="1" x14ac:dyDescent="0.3">
      <c r="A640" t="s">
        <v>11</v>
      </c>
      <c r="B640" t="s">
        <v>2915</v>
      </c>
      <c r="C640" t="b">
        <v>1</v>
      </c>
      <c r="D640" t="s">
        <v>97</v>
      </c>
      <c r="E640" t="s">
        <v>97</v>
      </c>
      <c r="F640" t="s">
        <v>2520</v>
      </c>
      <c r="G640" t="s">
        <v>2521</v>
      </c>
      <c r="H640" s="7"/>
      <c r="I640" t="s">
        <v>2522</v>
      </c>
      <c r="J640" s="5" t="s">
        <v>476</v>
      </c>
      <c r="K640" t="s">
        <v>2523</v>
      </c>
      <c r="L640" t="s">
        <v>482</v>
      </c>
    </row>
    <row r="641" spans="1:12" hidden="1" x14ac:dyDescent="0.3">
      <c r="A641" t="s">
        <v>11</v>
      </c>
      <c r="B641" t="s">
        <v>2915</v>
      </c>
      <c r="C641" t="b">
        <v>1</v>
      </c>
      <c r="D641" t="s">
        <v>97</v>
      </c>
      <c r="E641" t="s">
        <v>97</v>
      </c>
      <c r="F641" t="s">
        <v>2524</v>
      </c>
      <c r="G641" t="s">
        <v>2525</v>
      </c>
      <c r="H641" s="6"/>
      <c r="I641" t="s">
        <v>2526</v>
      </c>
      <c r="J641" s="5" t="s">
        <v>476</v>
      </c>
      <c r="K641" t="s">
        <v>2527</v>
      </c>
      <c r="L641" t="s">
        <v>482</v>
      </c>
    </row>
    <row r="642" spans="1:12" hidden="1" x14ac:dyDescent="0.3">
      <c r="A642" t="s">
        <v>11</v>
      </c>
      <c r="B642" t="s">
        <v>2915</v>
      </c>
      <c r="C642" t="b">
        <v>1</v>
      </c>
      <c r="D642" t="s">
        <v>97</v>
      </c>
      <c r="E642" t="s">
        <v>97</v>
      </c>
      <c r="F642" t="s">
        <v>2528</v>
      </c>
      <c r="G642" t="s">
        <v>2529</v>
      </c>
      <c r="H642" s="7"/>
      <c r="I642" t="s">
        <v>2530</v>
      </c>
      <c r="J642" s="5" t="s">
        <v>476</v>
      </c>
      <c r="K642" t="s">
        <v>2531</v>
      </c>
      <c r="L642" t="s">
        <v>482</v>
      </c>
    </row>
    <row r="643" spans="1:12" hidden="1" x14ac:dyDescent="0.3">
      <c r="A643" t="s">
        <v>11</v>
      </c>
      <c r="B643" t="s">
        <v>2915</v>
      </c>
      <c r="C643" t="b">
        <v>1</v>
      </c>
      <c r="D643" t="s">
        <v>97</v>
      </c>
      <c r="E643" t="s">
        <v>97</v>
      </c>
      <c r="F643" t="s">
        <v>2532</v>
      </c>
      <c r="G643" t="s">
        <v>2533</v>
      </c>
      <c r="H643" s="6"/>
      <c r="I643" t="s">
        <v>2534</v>
      </c>
      <c r="J643" s="5" t="s">
        <v>476</v>
      </c>
      <c r="K643" t="s">
        <v>1990</v>
      </c>
      <c r="L643" t="s">
        <v>482</v>
      </c>
    </row>
    <row r="644" spans="1:12" hidden="1" x14ac:dyDescent="0.3">
      <c r="A644" t="s">
        <v>11</v>
      </c>
      <c r="B644" t="s">
        <v>2915</v>
      </c>
      <c r="C644" t="b">
        <v>1</v>
      </c>
      <c r="D644" t="s">
        <v>97</v>
      </c>
      <c r="E644" t="s">
        <v>97</v>
      </c>
      <c r="F644" t="s">
        <v>2535</v>
      </c>
      <c r="G644" t="s">
        <v>2045</v>
      </c>
      <c r="H644" s="7"/>
      <c r="I644" t="s">
        <v>2536</v>
      </c>
      <c r="J644" s="5" t="s">
        <v>476</v>
      </c>
      <c r="K644" t="s">
        <v>2047</v>
      </c>
      <c r="L644" t="s">
        <v>482</v>
      </c>
    </row>
    <row r="645" spans="1:12" hidden="1" x14ac:dyDescent="0.3">
      <c r="A645" t="s">
        <v>11</v>
      </c>
      <c r="B645" t="s">
        <v>2915</v>
      </c>
      <c r="C645" t="b">
        <v>1</v>
      </c>
      <c r="D645" t="s">
        <v>97</v>
      </c>
      <c r="E645" t="s">
        <v>97</v>
      </c>
      <c r="F645" t="s">
        <v>2537</v>
      </c>
      <c r="G645" t="s">
        <v>2538</v>
      </c>
      <c r="H645" s="6"/>
      <c r="I645" t="s">
        <v>2539</v>
      </c>
      <c r="J645" s="5" t="s">
        <v>476</v>
      </c>
      <c r="K645" t="s">
        <v>2540</v>
      </c>
      <c r="L645" t="s">
        <v>482</v>
      </c>
    </row>
    <row r="646" spans="1:12" hidden="1" x14ac:dyDescent="0.3">
      <c r="A646" t="s">
        <v>11</v>
      </c>
      <c r="B646" t="s">
        <v>2915</v>
      </c>
      <c r="C646" t="b">
        <v>1</v>
      </c>
      <c r="D646" t="s">
        <v>97</v>
      </c>
      <c r="E646" t="s">
        <v>97</v>
      </c>
      <c r="F646" t="s">
        <v>2541</v>
      </c>
      <c r="G646" t="s">
        <v>2542</v>
      </c>
      <c r="H646" s="7"/>
      <c r="I646" t="s">
        <v>2543</v>
      </c>
      <c r="J646" s="5" t="s">
        <v>476</v>
      </c>
      <c r="K646" t="s">
        <v>2544</v>
      </c>
      <c r="L646" t="s">
        <v>482</v>
      </c>
    </row>
    <row r="647" spans="1:12" hidden="1" x14ac:dyDescent="0.3">
      <c r="A647" t="s">
        <v>11</v>
      </c>
      <c r="B647" t="s">
        <v>2915</v>
      </c>
      <c r="C647" t="b">
        <v>1</v>
      </c>
      <c r="D647" t="s">
        <v>97</v>
      </c>
      <c r="E647" t="s">
        <v>97</v>
      </c>
      <c r="F647" t="s">
        <v>2545</v>
      </c>
      <c r="G647" t="s">
        <v>2546</v>
      </c>
      <c r="H647" s="6"/>
      <c r="I647" t="s">
        <v>2547</v>
      </c>
      <c r="J647" s="5" t="s">
        <v>476</v>
      </c>
      <c r="K647" t="s">
        <v>2548</v>
      </c>
      <c r="L647" t="s">
        <v>482</v>
      </c>
    </row>
    <row r="648" spans="1:12" hidden="1" x14ac:dyDescent="0.3">
      <c r="A648" t="s">
        <v>11</v>
      </c>
      <c r="B648" t="s">
        <v>2915</v>
      </c>
      <c r="C648" t="b">
        <v>1</v>
      </c>
      <c r="D648" t="s">
        <v>97</v>
      </c>
      <c r="E648" t="s">
        <v>97</v>
      </c>
      <c r="F648" t="s">
        <v>2549</v>
      </c>
      <c r="G648" t="s">
        <v>2550</v>
      </c>
      <c r="H648" s="7"/>
      <c r="I648" t="s">
        <v>2551</v>
      </c>
      <c r="J648" s="5" t="s">
        <v>476</v>
      </c>
      <c r="K648" t="s">
        <v>2552</v>
      </c>
      <c r="L648" t="s">
        <v>75</v>
      </c>
    </row>
    <row r="649" spans="1:12" hidden="1" x14ac:dyDescent="0.3">
      <c r="A649" t="s">
        <v>11</v>
      </c>
      <c r="B649" t="s">
        <v>2915</v>
      </c>
      <c r="C649" t="b">
        <v>1</v>
      </c>
      <c r="D649" t="s">
        <v>97</v>
      </c>
      <c r="E649" t="s">
        <v>97</v>
      </c>
      <c r="F649" t="s">
        <v>2553</v>
      </c>
      <c r="G649" t="s">
        <v>2554</v>
      </c>
      <c r="H649" s="6"/>
      <c r="I649" t="s">
        <v>2555</v>
      </c>
      <c r="J649" s="5" t="s">
        <v>476</v>
      </c>
      <c r="K649" t="s">
        <v>2007</v>
      </c>
      <c r="L649" t="s">
        <v>482</v>
      </c>
    </row>
    <row r="650" spans="1:12" hidden="1" x14ac:dyDescent="0.3">
      <c r="A650" t="s">
        <v>11</v>
      </c>
      <c r="B650" t="s">
        <v>2915</v>
      </c>
      <c r="C650" t="b">
        <v>1</v>
      </c>
      <c r="D650" t="s">
        <v>97</v>
      </c>
      <c r="E650" t="s">
        <v>97</v>
      </c>
      <c r="F650" t="s">
        <v>2556</v>
      </c>
      <c r="G650" t="s">
        <v>2347</v>
      </c>
      <c r="H650" s="7"/>
      <c r="I650" t="s">
        <v>2557</v>
      </c>
      <c r="J650" s="5" t="s">
        <v>476</v>
      </c>
      <c r="K650" t="s">
        <v>2558</v>
      </c>
      <c r="L650" t="s">
        <v>482</v>
      </c>
    </row>
    <row r="651" spans="1:12" hidden="1" x14ac:dyDescent="0.3">
      <c r="A651" t="s">
        <v>11</v>
      </c>
      <c r="B651" t="s">
        <v>2915</v>
      </c>
      <c r="C651" t="b">
        <v>1</v>
      </c>
      <c r="D651" t="s">
        <v>97</v>
      </c>
      <c r="E651" t="s">
        <v>97</v>
      </c>
      <c r="F651" t="s">
        <v>2559</v>
      </c>
      <c r="G651" t="s">
        <v>2560</v>
      </c>
      <c r="H651" s="6"/>
      <c r="I651" t="s">
        <v>2561</v>
      </c>
      <c r="J651" s="5" t="s">
        <v>476</v>
      </c>
      <c r="K651" t="s">
        <v>2562</v>
      </c>
      <c r="L651" t="s">
        <v>75</v>
      </c>
    </row>
    <row r="652" spans="1:12" hidden="1" x14ac:dyDescent="0.3">
      <c r="A652" t="s">
        <v>11</v>
      </c>
      <c r="B652" t="s">
        <v>2915</v>
      </c>
      <c r="C652" t="b">
        <v>1</v>
      </c>
      <c r="D652" t="s">
        <v>97</v>
      </c>
      <c r="E652" t="s">
        <v>97</v>
      </c>
      <c r="F652" t="s">
        <v>2563</v>
      </c>
      <c r="G652" t="s">
        <v>2564</v>
      </c>
      <c r="H652" s="7"/>
      <c r="I652" t="s">
        <v>2565</v>
      </c>
      <c r="J652" s="5" t="s">
        <v>476</v>
      </c>
      <c r="K652" t="s">
        <v>2566</v>
      </c>
      <c r="L652" t="s">
        <v>482</v>
      </c>
    </row>
    <row r="653" spans="1:12" hidden="1" x14ac:dyDescent="0.3">
      <c r="A653" t="s">
        <v>11</v>
      </c>
      <c r="B653" t="s">
        <v>2915</v>
      </c>
      <c r="C653" t="b">
        <v>1</v>
      </c>
      <c r="D653" t="s">
        <v>97</v>
      </c>
      <c r="E653" t="s">
        <v>97</v>
      </c>
      <c r="F653" t="s">
        <v>2567</v>
      </c>
      <c r="G653" t="s">
        <v>2568</v>
      </c>
      <c r="H653" s="6"/>
      <c r="I653" t="s">
        <v>2569</v>
      </c>
      <c r="J653" s="5" t="s">
        <v>476</v>
      </c>
      <c r="K653" t="s">
        <v>490</v>
      </c>
      <c r="L653" t="s">
        <v>482</v>
      </c>
    </row>
    <row r="654" spans="1:12" hidden="1" x14ac:dyDescent="0.3">
      <c r="A654" t="s">
        <v>11</v>
      </c>
      <c r="B654" t="s">
        <v>2915</v>
      </c>
      <c r="C654" t="b">
        <v>1</v>
      </c>
      <c r="D654" t="s">
        <v>97</v>
      </c>
      <c r="E654" t="s">
        <v>97</v>
      </c>
      <c r="F654" t="s">
        <v>2570</v>
      </c>
      <c r="G654" t="s">
        <v>2571</v>
      </c>
      <c r="H654" s="7"/>
      <c r="I654" t="s">
        <v>2572</v>
      </c>
      <c r="J654" s="5" t="s">
        <v>476</v>
      </c>
      <c r="K654" t="s">
        <v>655</v>
      </c>
      <c r="L654" t="s">
        <v>75</v>
      </c>
    </row>
    <row r="655" spans="1:12" hidden="1" x14ac:dyDescent="0.3">
      <c r="A655" t="s">
        <v>11</v>
      </c>
      <c r="B655" t="s">
        <v>2915</v>
      </c>
      <c r="C655" t="b">
        <v>1</v>
      </c>
      <c r="D655" t="s">
        <v>97</v>
      </c>
      <c r="E655" t="s">
        <v>97</v>
      </c>
      <c r="F655" t="s">
        <v>2573</v>
      </c>
      <c r="G655" t="s">
        <v>2574</v>
      </c>
      <c r="H655" s="6"/>
      <c r="I655" t="s">
        <v>2575</v>
      </c>
      <c r="J655" s="5" t="s">
        <v>476</v>
      </c>
      <c r="K655" t="s">
        <v>2576</v>
      </c>
      <c r="L655" t="s">
        <v>482</v>
      </c>
    </row>
    <row r="656" spans="1:12" hidden="1" x14ac:dyDescent="0.3">
      <c r="A656" t="s">
        <v>11</v>
      </c>
      <c r="B656" t="s">
        <v>2915</v>
      </c>
      <c r="C656" t="b">
        <v>1</v>
      </c>
      <c r="D656" t="s">
        <v>97</v>
      </c>
      <c r="E656" t="s">
        <v>97</v>
      </c>
      <c r="F656" t="s">
        <v>2577</v>
      </c>
      <c r="G656" t="s">
        <v>2578</v>
      </c>
      <c r="H656" s="7"/>
      <c r="I656" t="s">
        <v>2579</v>
      </c>
      <c r="J656" s="5" t="s">
        <v>476</v>
      </c>
      <c r="K656" t="s">
        <v>1419</v>
      </c>
      <c r="L656" t="s">
        <v>75</v>
      </c>
    </row>
    <row r="657" spans="1:12" hidden="1" x14ac:dyDescent="0.3">
      <c r="A657" t="s">
        <v>11</v>
      </c>
      <c r="B657" t="s">
        <v>2915</v>
      </c>
      <c r="C657" t="b">
        <v>1</v>
      </c>
      <c r="D657" t="s">
        <v>97</v>
      </c>
      <c r="E657" t="s">
        <v>97</v>
      </c>
      <c r="F657" t="s">
        <v>2580</v>
      </c>
      <c r="G657" t="s">
        <v>2581</v>
      </c>
      <c r="H657" s="6"/>
      <c r="I657" t="s">
        <v>2582</v>
      </c>
      <c r="J657" s="5" t="s">
        <v>476</v>
      </c>
      <c r="K657" t="s">
        <v>2583</v>
      </c>
      <c r="L657" t="s">
        <v>75</v>
      </c>
    </row>
    <row r="658" spans="1:12" hidden="1" x14ac:dyDescent="0.3">
      <c r="A658" t="s">
        <v>11</v>
      </c>
      <c r="B658" t="s">
        <v>2915</v>
      </c>
      <c r="C658" t="b">
        <v>1</v>
      </c>
      <c r="D658" t="s">
        <v>97</v>
      </c>
      <c r="E658" t="s">
        <v>97</v>
      </c>
      <c r="F658" t="s">
        <v>2584</v>
      </c>
      <c r="G658" t="s">
        <v>2585</v>
      </c>
      <c r="H658" s="7"/>
      <c r="I658" t="s">
        <v>2586</v>
      </c>
      <c r="J658" s="5" t="s">
        <v>476</v>
      </c>
      <c r="K658" t="s">
        <v>2587</v>
      </c>
      <c r="L658" t="s">
        <v>482</v>
      </c>
    </row>
    <row r="659" spans="1:12" hidden="1" x14ac:dyDescent="0.3">
      <c r="A659" t="s">
        <v>11</v>
      </c>
      <c r="B659" t="s">
        <v>2915</v>
      </c>
      <c r="C659" t="b">
        <v>1</v>
      </c>
      <c r="D659" t="s">
        <v>97</v>
      </c>
      <c r="E659" t="s">
        <v>97</v>
      </c>
      <c r="F659" t="s">
        <v>2588</v>
      </c>
      <c r="G659" t="s">
        <v>2589</v>
      </c>
      <c r="H659" s="6"/>
      <c r="I659" t="s">
        <v>2590</v>
      </c>
      <c r="J659" s="5" t="s">
        <v>476</v>
      </c>
      <c r="K659" t="s">
        <v>1393</v>
      </c>
      <c r="L659" t="s">
        <v>482</v>
      </c>
    </row>
    <row r="660" spans="1:12" hidden="1" x14ac:dyDescent="0.3">
      <c r="A660" t="s">
        <v>11</v>
      </c>
      <c r="B660" t="s">
        <v>2915</v>
      </c>
      <c r="C660" t="b">
        <v>1</v>
      </c>
      <c r="D660" t="s">
        <v>97</v>
      </c>
      <c r="E660" t="s">
        <v>97</v>
      </c>
      <c r="F660" t="s">
        <v>2591</v>
      </c>
      <c r="G660" t="s">
        <v>2592</v>
      </c>
      <c r="H660" s="7"/>
      <c r="I660" t="s">
        <v>2593</v>
      </c>
      <c r="J660" s="5" t="s">
        <v>476</v>
      </c>
      <c r="K660" t="s">
        <v>2594</v>
      </c>
      <c r="L660" t="s">
        <v>482</v>
      </c>
    </row>
    <row r="661" spans="1:12" hidden="1" x14ac:dyDescent="0.3">
      <c r="A661" t="s">
        <v>11</v>
      </c>
      <c r="B661" t="s">
        <v>2915</v>
      </c>
      <c r="C661" t="b">
        <v>1</v>
      </c>
      <c r="D661" t="s">
        <v>97</v>
      </c>
      <c r="E661" t="s">
        <v>97</v>
      </c>
      <c r="F661" t="s">
        <v>2595</v>
      </c>
      <c r="G661" t="s">
        <v>2596</v>
      </c>
      <c r="H661" s="6"/>
      <c r="I661" t="s">
        <v>2597</v>
      </c>
      <c r="J661" s="5" t="s">
        <v>476</v>
      </c>
      <c r="K661" t="s">
        <v>2598</v>
      </c>
      <c r="L661" t="s">
        <v>75</v>
      </c>
    </row>
    <row r="662" spans="1:12" hidden="1" x14ac:dyDescent="0.3">
      <c r="A662" t="s">
        <v>11</v>
      </c>
      <c r="B662" t="s">
        <v>2915</v>
      </c>
      <c r="C662" t="b">
        <v>1</v>
      </c>
      <c r="D662" t="s">
        <v>97</v>
      </c>
      <c r="E662" t="s">
        <v>97</v>
      </c>
      <c r="F662" t="s">
        <v>2599</v>
      </c>
      <c r="G662" t="s">
        <v>2600</v>
      </c>
      <c r="H662" s="7"/>
      <c r="I662" t="s">
        <v>2601</v>
      </c>
      <c r="J662" s="5" t="s">
        <v>476</v>
      </c>
      <c r="K662" t="s">
        <v>2070</v>
      </c>
      <c r="L662" t="s">
        <v>482</v>
      </c>
    </row>
    <row r="663" spans="1:12" hidden="1" x14ac:dyDescent="0.3">
      <c r="A663" t="s">
        <v>11</v>
      </c>
      <c r="B663" t="s">
        <v>2915</v>
      </c>
      <c r="C663" t="b">
        <v>1</v>
      </c>
      <c r="D663" t="s">
        <v>97</v>
      </c>
      <c r="E663" t="s">
        <v>97</v>
      </c>
      <c r="F663" t="s">
        <v>2602</v>
      </c>
      <c r="G663" t="s">
        <v>2603</v>
      </c>
      <c r="H663" s="6"/>
      <c r="I663" t="s">
        <v>2604</v>
      </c>
      <c r="J663" s="5" t="s">
        <v>476</v>
      </c>
      <c r="K663" t="s">
        <v>2605</v>
      </c>
      <c r="L663" t="s">
        <v>482</v>
      </c>
    </row>
    <row r="664" spans="1:12" hidden="1" x14ac:dyDescent="0.3">
      <c r="A664" t="s">
        <v>11</v>
      </c>
      <c r="B664" t="s">
        <v>2915</v>
      </c>
      <c r="C664" t="b">
        <v>1</v>
      </c>
      <c r="D664" t="s">
        <v>97</v>
      </c>
      <c r="E664" t="s">
        <v>97</v>
      </c>
      <c r="F664" t="s">
        <v>2606</v>
      </c>
      <c r="G664" t="s">
        <v>2607</v>
      </c>
      <c r="H664" s="7"/>
      <c r="I664" t="s">
        <v>2608</v>
      </c>
      <c r="J664" s="5" t="s">
        <v>476</v>
      </c>
      <c r="K664" t="s">
        <v>2609</v>
      </c>
      <c r="L664" t="s">
        <v>482</v>
      </c>
    </row>
    <row r="665" spans="1:12" hidden="1" x14ac:dyDescent="0.3">
      <c r="A665" t="s">
        <v>11</v>
      </c>
      <c r="B665" t="s">
        <v>2915</v>
      </c>
      <c r="C665" t="b">
        <v>1</v>
      </c>
      <c r="D665" t="s">
        <v>97</v>
      </c>
      <c r="E665" t="s">
        <v>97</v>
      </c>
      <c r="F665" t="s">
        <v>2610</v>
      </c>
      <c r="G665" t="s">
        <v>2611</v>
      </c>
      <c r="H665" s="6"/>
      <c r="I665" t="s">
        <v>2612</v>
      </c>
      <c r="J665" s="5" t="s">
        <v>476</v>
      </c>
      <c r="K665" t="s">
        <v>2613</v>
      </c>
      <c r="L665" t="s">
        <v>482</v>
      </c>
    </row>
    <row r="666" spans="1:12" hidden="1" x14ac:dyDescent="0.3">
      <c r="A666" t="s">
        <v>11</v>
      </c>
      <c r="B666" t="s">
        <v>2915</v>
      </c>
      <c r="C666" t="b">
        <v>1</v>
      </c>
      <c r="D666" t="s">
        <v>97</v>
      </c>
      <c r="E666" t="s">
        <v>97</v>
      </c>
      <c r="F666" t="s">
        <v>2614</v>
      </c>
      <c r="G666" t="s">
        <v>2615</v>
      </c>
      <c r="H666" s="7"/>
      <c r="I666" t="s">
        <v>2616</v>
      </c>
      <c r="J666" s="5" t="s">
        <v>476</v>
      </c>
      <c r="K666" t="s">
        <v>2617</v>
      </c>
      <c r="L666" t="s">
        <v>75</v>
      </c>
    </row>
    <row r="667" spans="1:12" hidden="1" x14ac:dyDescent="0.3">
      <c r="A667" t="s">
        <v>11</v>
      </c>
      <c r="B667" t="s">
        <v>2915</v>
      </c>
      <c r="C667" t="b">
        <v>1</v>
      </c>
      <c r="D667" t="s">
        <v>97</v>
      </c>
      <c r="E667" t="s">
        <v>97</v>
      </c>
      <c r="F667" t="s">
        <v>2618</v>
      </c>
      <c r="G667" t="s">
        <v>2619</v>
      </c>
      <c r="H667" s="6"/>
      <c r="I667" t="s">
        <v>2620</v>
      </c>
      <c r="J667" s="5" t="s">
        <v>476</v>
      </c>
      <c r="K667" t="s">
        <v>1033</v>
      </c>
      <c r="L667" t="s">
        <v>75</v>
      </c>
    </row>
    <row r="668" spans="1:12" hidden="1" x14ac:dyDescent="0.3">
      <c r="A668" t="s">
        <v>11</v>
      </c>
      <c r="B668" t="s">
        <v>2915</v>
      </c>
      <c r="C668" t="b">
        <v>1</v>
      </c>
      <c r="D668" t="s">
        <v>97</v>
      </c>
      <c r="E668" t="s">
        <v>97</v>
      </c>
      <c r="F668" t="s">
        <v>2621</v>
      </c>
      <c r="G668" t="s">
        <v>2622</v>
      </c>
      <c r="H668" s="7"/>
      <c r="I668" t="s">
        <v>2623</v>
      </c>
      <c r="J668" s="5" t="s">
        <v>476</v>
      </c>
      <c r="K668" t="s">
        <v>2624</v>
      </c>
      <c r="L668" t="s">
        <v>482</v>
      </c>
    </row>
    <row r="669" spans="1:12" hidden="1" x14ac:dyDescent="0.3">
      <c r="A669" t="s">
        <v>11</v>
      </c>
      <c r="B669" t="s">
        <v>2915</v>
      </c>
      <c r="C669" t="b">
        <v>1</v>
      </c>
      <c r="D669" t="s">
        <v>97</v>
      </c>
      <c r="E669" t="s">
        <v>97</v>
      </c>
      <c r="F669" t="s">
        <v>2625</v>
      </c>
      <c r="G669" t="s">
        <v>2626</v>
      </c>
      <c r="H669" s="6"/>
      <c r="I669" t="s">
        <v>2627</v>
      </c>
      <c r="J669" s="5" t="s">
        <v>476</v>
      </c>
      <c r="K669" t="s">
        <v>2628</v>
      </c>
      <c r="L669" t="s">
        <v>482</v>
      </c>
    </row>
    <row r="670" spans="1:12" hidden="1" x14ac:dyDescent="0.3">
      <c r="A670" t="s">
        <v>11</v>
      </c>
      <c r="B670" t="s">
        <v>2915</v>
      </c>
      <c r="C670" t="b">
        <v>1</v>
      </c>
      <c r="D670" t="s">
        <v>97</v>
      </c>
      <c r="E670" t="s">
        <v>97</v>
      </c>
      <c r="F670" t="s">
        <v>2629</v>
      </c>
      <c r="G670" t="s">
        <v>2630</v>
      </c>
      <c r="H670" s="7"/>
      <c r="I670" t="s">
        <v>2631</v>
      </c>
      <c r="J670" s="5" t="s">
        <v>476</v>
      </c>
      <c r="K670" t="s">
        <v>2632</v>
      </c>
      <c r="L670" t="s">
        <v>482</v>
      </c>
    </row>
    <row r="671" spans="1:12" hidden="1" x14ac:dyDescent="0.3">
      <c r="A671" t="s">
        <v>11</v>
      </c>
      <c r="B671" t="s">
        <v>2915</v>
      </c>
      <c r="C671" t="b">
        <v>1</v>
      </c>
      <c r="D671" t="s">
        <v>97</v>
      </c>
      <c r="E671" t="s">
        <v>97</v>
      </c>
      <c r="F671" t="s">
        <v>2633</v>
      </c>
      <c r="G671" t="s">
        <v>2634</v>
      </c>
      <c r="H671" s="6"/>
      <c r="I671" t="s">
        <v>2635</v>
      </c>
      <c r="J671" s="5" t="s">
        <v>476</v>
      </c>
      <c r="K671" t="s">
        <v>2636</v>
      </c>
      <c r="L671" t="s">
        <v>482</v>
      </c>
    </row>
    <row r="672" spans="1:12" hidden="1" x14ac:dyDescent="0.3">
      <c r="A672" t="s">
        <v>11</v>
      </c>
      <c r="B672" t="s">
        <v>2915</v>
      </c>
      <c r="C672" t="b">
        <v>1</v>
      </c>
      <c r="D672" t="s">
        <v>97</v>
      </c>
      <c r="E672" t="s">
        <v>97</v>
      </c>
      <c r="F672" t="s">
        <v>2637</v>
      </c>
      <c r="G672" t="s">
        <v>2638</v>
      </c>
      <c r="H672" s="7"/>
      <c r="I672" t="s">
        <v>2639</v>
      </c>
      <c r="J672" s="5" t="s">
        <v>476</v>
      </c>
      <c r="K672" t="s">
        <v>2640</v>
      </c>
      <c r="L672" t="s">
        <v>482</v>
      </c>
    </row>
    <row r="673" spans="1:12" hidden="1" x14ac:dyDescent="0.3">
      <c r="A673" t="s">
        <v>11</v>
      </c>
      <c r="B673" t="s">
        <v>2915</v>
      </c>
      <c r="C673" t="b">
        <v>1</v>
      </c>
      <c r="D673" t="s">
        <v>97</v>
      </c>
      <c r="E673" t="s">
        <v>97</v>
      </c>
      <c r="F673" t="s">
        <v>2641</v>
      </c>
      <c r="G673" t="s">
        <v>2642</v>
      </c>
      <c r="H673" s="6"/>
      <c r="I673" t="s">
        <v>2643</v>
      </c>
      <c r="J673" s="5" t="s">
        <v>476</v>
      </c>
      <c r="K673" t="s">
        <v>2644</v>
      </c>
      <c r="L673" t="s">
        <v>75</v>
      </c>
    </row>
    <row r="674" spans="1:12" hidden="1" x14ac:dyDescent="0.3">
      <c r="A674" t="s">
        <v>11</v>
      </c>
      <c r="B674" t="s">
        <v>2915</v>
      </c>
      <c r="C674" t="b">
        <v>1</v>
      </c>
      <c r="D674" t="s">
        <v>97</v>
      </c>
      <c r="E674" t="s">
        <v>97</v>
      </c>
      <c r="F674" t="s">
        <v>2645</v>
      </c>
      <c r="G674" t="s">
        <v>2646</v>
      </c>
      <c r="H674" s="7"/>
      <c r="I674" t="s">
        <v>2647</v>
      </c>
      <c r="J674" s="5" t="s">
        <v>476</v>
      </c>
      <c r="K674" t="s">
        <v>2648</v>
      </c>
      <c r="L674" t="s">
        <v>482</v>
      </c>
    </row>
    <row r="675" spans="1:12" hidden="1" x14ac:dyDescent="0.3">
      <c r="A675" t="s">
        <v>11</v>
      </c>
      <c r="B675" t="s">
        <v>2915</v>
      </c>
      <c r="C675" t="b">
        <v>1</v>
      </c>
      <c r="D675" t="s">
        <v>97</v>
      </c>
      <c r="E675" t="s">
        <v>97</v>
      </c>
      <c r="F675" t="s">
        <v>2649</v>
      </c>
      <c r="G675" t="s">
        <v>2380</v>
      </c>
      <c r="H675" s="6"/>
      <c r="I675" t="s">
        <v>2650</v>
      </c>
      <c r="J675" s="5" t="s">
        <v>476</v>
      </c>
      <c r="K675" t="s">
        <v>2382</v>
      </c>
      <c r="L675" t="s">
        <v>482</v>
      </c>
    </row>
    <row r="676" spans="1:12" hidden="1" x14ac:dyDescent="0.3">
      <c r="A676" t="s">
        <v>11</v>
      </c>
      <c r="B676" t="s">
        <v>2915</v>
      </c>
      <c r="C676" t="b">
        <v>1</v>
      </c>
      <c r="D676" t="s">
        <v>97</v>
      </c>
      <c r="E676" t="s">
        <v>97</v>
      </c>
      <c r="F676" t="s">
        <v>2651</v>
      </c>
      <c r="G676" t="s">
        <v>2652</v>
      </c>
      <c r="H676" s="7"/>
      <c r="I676" t="s">
        <v>2653</v>
      </c>
      <c r="J676" s="5" t="s">
        <v>476</v>
      </c>
      <c r="K676" t="s">
        <v>2654</v>
      </c>
      <c r="L676" t="s">
        <v>482</v>
      </c>
    </row>
    <row r="677" spans="1:12" hidden="1" x14ac:dyDescent="0.3">
      <c r="A677" t="s">
        <v>11</v>
      </c>
      <c r="B677" t="s">
        <v>2915</v>
      </c>
      <c r="C677" t="b">
        <v>1</v>
      </c>
      <c r="D677" t="s">
        <v>97</v>
      </c>
      <c r="E677" t="s">
        <v>97</v>
      </c>
      <c r="F677" t="s">
        <v>2655</v>
      </c>
      <c r="G677" t="s">
        <v>2656</v>
      </c>
      <c r="H677" s="6"/>
      <c r="I677" t="s">
        <v>2657</v>
      </c>
      <c r="J677" s="5" t="s">
        <v>476</v>
      </c>
      <c r="K677" t="s">
        <v>2658</v>
      </c>
      <c r="L677" t="s">
        <v>482</v>
      </c>
    </row>
    <row r="678" spans="1:12" hidden="1" x14ac:dyDescent="0.3">
      <c r="A678" t="s">
        <v>11</v>
      </c>
      <c r="B678" t="s">
        <v>2915</v>
      </c>
      <c r="C678" t="b">
        <v>1</v>
      </c>
      <c r="D678" t="s">
        <v>97</v>
      </c>
      <c r="E678" t="s">
        <v>97</v>
      </c>
      <c r="F678" t="s">
        <v>2659</v>
      </c>
      <c r="G678" t="s">
        <v>2660</v>
      </c>
      <c r="H678" s="7"/>
      <c r="I678" t="s">
        <v>2661</v>
      </c>
      <c r="J678" s="5" t="s">
        <v>476</v>
      </c>
      <c r="K678" t="s">
        <v>2662</v>
      </c>
      <c r="L678" t="s">
        <v>75</v>
      </c>
    </row>
    <row r="679" spans="1:12" hidden="1" x14ac:dyDescent="0.3">
      <c r="A679" t="s">
        <v>11</v>
      </c>
      <c r="B679" t="s">
        <v>2915</v>
      </c>
      <c r="C679" t="b">
        <v>1</v>
      </c>
      <c r="D679" t="s">
        <v>97</v>
      </c>
      <c r="E679" t="s">
        <v>97</v>
      </c>
      <c r="F679" t="s">
        <v>2663</v>
      </c>
      <c r="G679" t="s">
        <v>2664</v>
      </c>
      <c r="H679" s="6"/>
      <c r="I679" t="s">
        <v>2665</v>
      </c>
      <c r="J679" s="5" t="s">
        <v>476</v>
      </c>
      <c r="K679" t="s">
        <v>2609</v>
      </c>
      <c r="L679" t="s">
        <v>482</v>
      </c>
    </row>
    <row r="680" spans="1:12" hidden="1" x14ac:dyDescent="0.3">
      <c r="A680" t="s">
        <v>11</v>
      </c>
      <c r="B680" t="s">
        <v>2915</v>
      </c>
      <c r="C680" t="b">
        <v>1</v>
      </c>
      <c r="D680" t="s">
        <v>97</v>
      </c>
      <c r="E680" t="s">
        <v>97</v>
      </c>
      <c r="F680" t="s">
        <v>2666</v>
      </c>
      <c r="G680" t="s">
        <v>2667</v>
      </c>
      <c r="H680" s="7"/>
      <c r="I680" t="s">
        <v>2668</v>
      </c>
      <c r="J680" s="5" t="s">
        <v>476</v>
      </c>
      <c r="K680" t="s">
        <v>725</v>
      </c>
      <c r="L680" t="s">
        <v>482</v>
      </c>
    </row>
    <row r="681" spans="1:12" hidden="1" x14ac:dyDescent="0.3">
      <c r="A681" t="s">
        <v>11</v>
      </c>
      <c r="B681" t="s">
        <v>2915</v>
      </c>
      <c r="C681" t="b">
        <v>1</v>
      </c>
      <c r="D681" t="s">
        <v>97</v>
      </c>
      <c r="E681" t="s">
        <v>97</v>
      </c>
      <c r="F681" t="s">
        <v>2669</v>
      </c>
      <c r="G681" t="s">
        <v>2670</v>
      </c>
      <c r="H681" s="6"/>
      <c r="I681" t="s">
        <v>2671</v>
      </c>
      <c r="J681" s="5" t="s">
        <v>476</v>
      </c>
      <c r="K681" t="s">
        <v>2672</v>
      </c>
      <c r="L681" t="s">
        <v>482</v>
      </c>
    </row>
    <row r="682" spans="1:12" hidden="1" x14ac:dyDescent="0.3">
      <c r="A682" t="s">
        <v>11</v>
      </c>
      <c r="B682" t="s">
        <v>2915</v>
      </c>
      <c r="C682" t="b">
        <v>1</v>
      </c>
      <c r="D682" t="s">
        <v>97</v>
      </c>
      <c r="E682" t="s">
        <v>97</v>
      </c>
      <c r="F682" t="s">
        <v>2673</v>
      </c>
      <c r="G682" t="s">
        <v>2674</v>
      </c>
      <c r="H682" s="7"/>
      <c r="I682" t="s">
        <v>2675</v>
      </c>
      <c r="J682" s="5" t="s">
        <v>476</v>
      </c>
      <c r="K682" t="s">
        <v>2676</v>
      </c>
      <c r="L682" t="s">
        <v>482</v>
      </c>
    </row>
    <row r="683" spans="1:12" hidden="1" x14ac:dyDescent="0.3">
      <c r="A683" t="s">
        <v>11</v>
      </c>
      <c r="B683" t="s">
        <v>2915</v>
      </c>
      <c r="C683" t="b">
        <v>1</v>
      </c>
      <c r="D683" t="s">
        <v>97</v>
      </c>
      <c r="E683" t="s">
        <v>97</v>
      </c>
      <c r="F683" t="s">
        <v>2677</v>
      </c>
      <c r="G683" t="s">
        <v>2678</v>
      </c>
      <c r="H683" s="6"/>
      <c r="I683" t="s">
        <v>2679</v>
      </c>
      <c r="J683" s="5" t="s">
        <v>476</v>
      </c>
      <c r="K683" t="s">
        <v>2680</v>
      </c>
      <c r="L683" t="s">
        <v>482</v>
      </c>
    </row>
    <row r="684" spans="1:12" hidden="1" x14ac:dyDescent="0.3">
      <c r="A684" t="s">
        <v>11</v>
      </c>
      <c r="B684" t="s">
        <v>2915</v>
      </c>
      <c r="C684" t="b">
        <v>1</v>
      </c>
      <c r="D684" t="s">
        <v>97</v>
      </c>
      <c r="E684" t="s">
        <v>97</v>
      </c>
      <c r="F684" t="s">
        <v>2681</v>
      </c>
      <c r="G684" t="s">
        <v>2682</v>
      </c>
      <c r="H684" s="7"/>
      <c r="I684" t="s">
        <v>2683</v>
      </c>
      <c r="J684" s="5" t="s">
        <v>476</v>
      </c>
      <c r="K684" t="s">
        <v>1752</v>
      </c>
      <c r="L684" t="s">
        <v>482</v>
      </c>
    </row>
    <row r="685" spans="1:12" hidden="1" x14ac:dyDescent="0.3">
      <c r="A685" t="s">
        <v>11</v>
      </c>
      <c r="B685" t="s">
        <v>2915</v>
      </c>
      <c r="C685" t="b">
        <v>1</v>
      </c>
      <c r="D685" t="s">
        <v>97</v>
      </c>
      <c r="E685" t="s">
        <v>97</v>
      </c>
      <c r="F685" t="s">
        <v>2684</v>
      </c>
      <c r="G685" t="s">
        <v>2685</v>
      </c>
      <c r="H685" s="6"/>
      <c r="I685" t="s">
        <v>2686</v>
      </c>
      <c r="J685" s="5" t="s">
        <v>476</v>
      </c>
      <c r="K685" t="s">
        <v>2687</v>
      </c>
      <c r="L685" t="s">
        <v>482</v>
      </c>
    </row>
    <row r="686" spans="1:12" hidden="1" x14ac:dyDescent="0.3">
      <c r="A686" t="s">
        <v>11</v>
      </c>
      <c r="B686" t="s">
        <v>2915</v>
      </c>
      <c r="C686" t="b">
        <v>1</v>
      </c>
      <c r="D686" t="s">
        <v>97</v>
      </c>
      <c r="E686" t="s">
        <v>97</v>
      </c>
      <c r="F686" t="s">
        <v>2688</v>
      </c>
      <c r="G686" t="s">
        <v>2689</v>
      </c>
      <c r="H686" s="7"/>
      <c r="I686" t="s">
        <v>2690</v>
      </c>
      <c r="J686" s="5" t="s">
        <v>476</v>
      </c>
      <c r="K686" t="s">
        <v>2691</v>
      </c>
      <c r="L686" t="s">
        <v>482</v>
      </c>
    </row>
    <row r="687" spans="1:12" hidden="1" x14ac:dyDescent="0.3">
      <c r="A687" t="s">
        <v>11</v>
      </c>
      <c r="B687" t="s">
        <v>2915</v>
      </c>
      <c r="C687" t="b">
        <v>1</v>
      </c>
      <c r="D687" t="s">
        <v>97</v>
      </c>
      <c r="E687" t="s">
        <v>97</v>
      </c>
      <c r="F687" t="s">
        <v>2692</v>
      </c>
      <c r="G687" t="s">
        <v>2693</v>
      </c>
      <c r="H687" s="6"/>
      <c r="I687" t="s">
        <v>2694</v>
      </c>
      <c r="J687" s="5" t="s">
        <v>476</v>
      </c>
      <c r="K687" t="s">
        <v>2695</v>
      </c>
      <c r="L687" t="s">
        <v>482</v>
      </c>
    </row>
    <row r="688" spans="1:12" hidden="1" x14ac:dyDescent="0.3">
      <c r="A688" t="s">
        <v>11</v>
      </c>
      <c r="B688" t="s">
        <v>2915</v>
      </c>
      <c r="C688" t="b">
        <v>1</v>
      </c>
      <c r="D688" t="s">
        <v>97</v>
      </c>
      <c r="E688" t="s">
        <v>97</v>
      </c>
      <c r="F688" t="s">
        <v>2696</v>
      </c>
      <c r="G688" t="s">
        <v>2166</v>
      </c>
      <c r="H688" s="7"/>
      <c r="I688" t="s">
        <v>2697</v>
      </c>
      <c r="J688" s="5" t="s">
        <v>476</v>
      </c>
      <c r="K688" t="s">
        <v>1752</v>
      </c>
      <c r="L688" t="s">
        <v>482</v>
      </c>
    </row>
    <row r="689" spans="1:12" hidden="1" x14ac:dyDescent="0.3">
      <c r="A689" t="s">
        <v>11</v>
      </c>
      <c r="B689" t="s">
        <v>2915</v>
      </c>
      <c r="C689" t="b">
        <v>1</v>
      </c>
      <c r="D689" t="s">
        <v>97</v>
      </c>
      <c r="E689" t="s">
        <v>97</v>
      </c>
      <c r="F689" t="s">
        <v>2698</v>
      </c>
      <c r="G689" t="s">
        <v>2699</v>
      </c>
      <c r="H689" s="6"/>
      <c r="I689" t="s">
        <v>2700</v>
      </c>
      <c r="J689" s="5" t="s">
        <v>476</v>
      </c>
      <c r="K689" t="s">
        <v>2701</v>
      </c>
      <c r="L689" t="s">
        <v>482</v>
      </c>
    </row>
    <row r="690" spans="1:12" hidden="1" x14ac:dyDescent="0.3">
      <c r="A690" t="s">
        <v>11</v>
      </c>
      <c r="B690" t="s">
        <v>2915</v>
      </c>
      <c r="C690" t="b">
        <v>1</v>
      </c>
      <c r="D690" t="s">
        <v>97</v>
      </c>
      <c r="E690" t="s">
        <v>97</v>
      </c>
      <c r="F690" t="s">
        <v>2705</v>
      </c>
      <c r="G690" t="s">
        <v>2706</v>
      </c>
      <c r="H690" s="6"/>
      <c r="I690" t="s">
        <v>2707</v>
      </c>
      <c r="J690" s="5" t="s">
        <v>476</v>
      </c>
      <c r="K690" t="s">
        <v>1330</v>
      </c>
      <c r="L690" t="s">
        <v>482</v>
      </c>
    </row>
    <row r="691" spans="1:12" hidden="1" x14ac:dyDescent="0.3">
      <c r="A691" t="s">
        <v>11</v>
      </c>
      <c r="B691" t="s">
        <v>2915</v>
      </c>
      <c r="C691" t="b">
        <v>1</v>
      </c>
      <c r="D691" t="s">
        <v>97</v>
      </c>
      <c r="E691" t="s">
        <v>97</v>
      </c>
      <c r="F691" t="s">
        <v>2708</v>
      </c>
      <c r="G691" t="s">
        <v>2709</v>
      </c>
      <c r="H691" s="7"/>
      <c r="I691" t="s">
        <v>2710</v>
      </c>
      <c r="J691" s="5" t="s">
        <v>476</v>
      </c>
      <c r="K691" t="s">
        <v>2711</v>
      </c>
      <c r="L691" t="s">
        <v>75</v>
      </c>
    </row>
    <row r="692" spans="1:12" hidden="1" x14ac:dyDescent="0.3">
      <c r="A692" t="s">
        <v>11</v>
      </c>
      <c r="B692" t="s">
        <v>2915</v>
      </c>
      <c r="C692" t="b">
        <v>1</v>
      </c>
      <c r="D692" t="s">
        <v>97</v>
      </c>
      <c r="E692" t="s">
        <v>97</v>
      </c>
      <c r="F692" t="s">
        <v>2712</v>
      </c>
      <c r="G692" t="s">
        <v>2713</v>
      </c>
      <c r="H692" s="6"/>
      <c r="I692" t="s">
        <v>2714</v>
      </c>
      <c r="J692" s="5" t="s">
        <v>476</v>
      </c>
      <c r="K692" t="s">
        <v>2715</v>
      </c>
      <c r="L692" t="s">
        <v>482</v>
      </c>
    </row>
    <row r="693" spans="1:12" hidden="1" x14ac:dyDescent="0.3">
      <c r="A693" t="s">
        <v>11</v>
      </c>
      <c r="B693" t="s">
        <v>2915</v>
      </c>
      <c r="C693" t="b">
        <v>1</v>
      </c>
      <c r="D693" t="s">
        <v>97</v>
      </c>
      <c r="E693" t="s">
        <v>97</v>
      </c>
      <c r="F693" t="s">
        <v>2716</v>
      </c>
      <c r="G693" t="s">
        <v>2717</v>
      </c>
      <c r="H693" s="7"/>
      <c r="I693" t="s">
        <v>2718</v>
      </c>
      <c r="J693" s="5" t="s">
        <v>476</v>
      </c>
      <c r="K693" t="s">
        <v>2719</v>
      </c>
      <c r="L693" t="s">
        <v>1438</v>
      </c>
    </row>
    <row r="694" spans="1:12" hidden="1" x14ac:dyDescent="0.3">
      <c r="A694" t="s">
        <v>11</v>
      </c>
      <c r="B694" t="s">
        <v>2915</v>
      </c>
      <c r="C694" t="b">
        <v>1</v>
      </c>
      <c r="D694" t="s">
        <v>97</v>
      </c>
      <c r="E694" t="s">
        <v>97</v>
      </c>
      <c r="F694" t="s">
        <v>2720</v>
      </c>
      <c r="G694" t="s">
        <v>2721</v>
      </c>
      <c r="H694" s="6"/>
      <c r="I694" t="s">
        <v>2722</v>
      </c>
      <c r="J694" s="5" t="s">
        <v>476</v>
      </c>
      <c r="K694" t="s">
        <v>2723</v>
      </c>
      <c r="L694" t="s">
        <v>482</v>
      </c>
    </row>
    <row r="695" spans="1:12" hidden="1" x14ac:dyDescent="0.3">
      <c r="A695" t="s">
        <v>11</v>
      </c>
      <c r="B695" t="s">
        <v>2915</v>
      </c>
      <c r="C695" t="b">
        <v>1</v>
      </c>
      <c r="D695" t="s">
        <v>97</v>
      </c>
      <c r="E695" t="s">
        <v>97</v>
      </c>
      <c r="F695" t="s">
        <v>2724</v>
      </c>
      <c r="G695" t="s">
        <v>2725</v>
      </c>
      <c r="H695" s="7"/>
      <c r="I695" t="s">
        <v>2726</v>
      </c>
      <c r="J695" s="5" t="s">
        <v>476</v>
      </c>
      <c r="K695" t="s">
        <v>791</v>
      </c>
      <c r="L695" t="s">
        <v>482</v>
      </c>
    </row>
    <row r="696" spans="1:12" hidden="1" x14ac:dyDescent="0.3">
      <c r="A696" t="s">
        <v>11</v>
      </c>
      <c r="B696" t="s">
        <v>2915</v>
      </c>
      <c r="C696" t="b">
        <v>1</v>
      </c>
      <c r="D696" t="s">
        <v>97</v>
      </c>
      <c r="E696" t="s">
        <v>97</v>
      </c>
      <c r="F696" t="s">
        <v>2727</v>
      </c>
      <c r="G696" t="s">
        <v>2728</v>
      </c>
      <c r="H696" s="6"/>
      <c r="I696" t="s">
        <v>2729</v>
      </c>
      <c r="J696" s="5" t="s">
        <v>476</v>
      </c>
      <c r="K696" t="s">
        <v>2730</v>
      </c>
      <c r="L696" t="s">
        <v>482</v>
      </c>
    </row>
    <row r="697" spans="1:12" hidden="1" x14ac:dyDescent="0.3">
      <c r="A697" t="s">
        <v>11</v>
      </c>
      <c r="B697" t="s">
        <v>2915</v>
      </c>
      <c r="C697" t="b">
        <v>1</v>
      </c>
      <c r="D697" t="s">
        <v>97</v>
      </c>
      <c r="E697" t="s">
        <v>97</v>
      </c>
      <c r="F697" t="s">
        <v>2731</v>
      </c>
      <c r="G697" t="s">
        <v>2732</v>
      </c>
      <c r="H697" s="7"/>
      <c r="I697" t="s">
        <v>2733</v>
      </c>
      <c r="J697" s="5" t="s">
        <v>476</v>
      </c>
      <c r="K697" t="s">
        <v>2734</v>
      </c>
      <c r="L697" t="s">
        <v>482</v>
      </c>
    </row>
    <row r="698" spans="1:12" hidden="1" x14ac:dyDescent="0.3">
      <c r="A698" t="s">
        <v>11</v>
      </c>
      <c r="B698" t="s">
        <v>2915</v>
      </c>
      <c r="C698" t="b">
        <v>1</v>
      </c>
      <c r="D698" t="s">
        <v>97</v>
      </c>
      <c r="E698" t="s">
        <v>97</v>
      </c>
      <c r="F698" t="s">
        <v>2735</v>
      </c>
      <c r="G698" t="s">
        <v>2736</v>
      </c>
      <c r="H698" s="6"/>
      <c r="I698" t="s">
        <v>2737</v>
      </c>
      <c r="J698" s="5" t="s">
        <v>476</v>
      </c>
      <c r="K698" t="s">
        <v>537</v>
      </c>
      <c r="L698" t="s">
        <v>482</v>
      </c>
    </row>
    <row r="699" spans="1:12" hidden="1" x14ac:dyDescent="0.3">
      <c r="A699" t="s">
        <v>11</v>
      </c>
      <c r="B699" t="s">
        <v>2915</v>
      </c>
      <c r="C699" t="b">
        <v>1</v>
      </c>
      <c r="D699" t="s">
        <v>97</v>
      </c>
      <c r="E699" t="s">
        <v>97</v>
      </c>
      <c r="F699" t="s">
        <v>2738</v>
      </c>
      <c r="G699" t="s">
        <v>2739</v>
      </c>
      <c r="H699" s="7"/>
      <c r="I699" t="s">
        <v>2740</v>
      </c>
      <c r="J699" s="5" t="s">
        <v>476</v>
      </c>
      <c r="K699" t="s">
        <v>498</v>
      </c>
      <c r="L699" t="s">
        <v>75</v>
      </c>
    </row>
    <row r="700" spans="1:12" hidden="1" x14ac:dyDescent="0.3">
      <c r="A700" t="s">
        <v>11</v>
      </c>
      <c r="B700" t="s">
        <v>2915</v>
      </c>
      <c r="C700" t="b">
        <v>1</v>
      </c>
      <c r="D700" t="s">
        <v>97</v>
      </c>
      <c r="E700" t="s">
        <v>97</v>
      </c>
      <c r="F700" t="s">
        <v>2741</v>
      </c>
      <c r="G700" t="s">
        <v>2742</v>
      </c>
      <c r="H700" s="6"/>
      <c r="I700" t="s">
        <v>2743</v>
      </c>
      <c r="J700" s="5" t="s">
        <v>476</v>
      </c>
      <c r="K700" t="s">
        <v>2744</v>
      </c>
      <c r="L700" t="s">
        <v>482</v>
      </c>
    </row>
    <row r="701" spans="1:12" hidden="1" x14ac:dyDescent="0.3">
      <c r="A701" t="s">
        <v>11</v>
      </c>
      <c r="B701" t="s">
        <v>2915</v>
      </c>
      <c r="C701" t="b">
        <v>1</v>
      </c>
      <c r="D701" t="s">
        <v>97</v>
      </c>
      <c r="E701" t="s">
        <v>97</v>
      </c>
      <c r="F701" t="s">
        <v>2745</v>
      </c>
      <c r="G701" t="s">
        <v>2746</v>
      </c>
      <c r="H701" s="7"/>
      <c r="I701" t="s">
        <v>2747</v>
      </c>
      <c r="J701" s="5" t="s">
        <v>476</v>
      </c>
      <c r="K701" t="s">
        <v>2748</v>
      </c>
      <c r="L701" t="s">
        <v>482</v>
      </c>
    </row>
    <row r="702" spans="1:12" hidden="1" x14ac:dyDescent="0.3">
      <c r="A702" t="s">
        <v>11</v>
      </c>
      <c r="B702" t="s">
        <v>2915</v>
      </c>
      <c r="C702" t="b">
        <v>1</v>
      </c>
      <c r="D702" t="s">
        <v>97</v>
      </c>
      <c r="E702" t="s">
        <v>97</v>
      </c>
      <c r="F702" t="s">
        <v>2749</v>
      </c>
      <c r="G702" t="s">
        <v>2750</v>
      </c>
      <c r="H702" s="6"/>
      <c r="I702" t="s">
        <v>2751</v>
      </c>
      <c r="J702" s="5" t="s">
        <v>476</v>
      </c>
      <c r="K702" t="s">
        <v>2752</v>
      </c>
      <c r="L702" t="s">
        <v>482</v>
      </c>
    </row>
    <row r="703" spans="1:12" hidden="1" x14ac:dyDescent="0.3">
      <c r="A703" t="s">
        <v>11</v>
      </c>
      <c r="B703" t="s">
        <v>2915</v>
      </c>
      <c r="C703" t="b">
        <v>1</v>
      </c>
      <c r="D703" t="s">
        <v>97</v>
      </c>
      <c r="E703" t="s">
        <v>97</v>
      </c>
      <c r="F703" t="s">
        <v>2753</v>
      </c>
      <c r="G703" t="s">
        <v>2754</v>
      </c>
      <c r="H703" s="7"/>
      <c r="I703" t="s">
        <v>2755</v>
      </c>
      <c r="J703" s="5" t="s">
        <v>476</v>
      </c>
      <c r="K703" t="s">
        <v>2756</v>
      </c>
      <c r="L703" t="s">
        <v>482</v>
      </c>
    </row>
    <row r="704" spans="1:12" hidden="1" x14ac:dyDescent="0.3">
      <c r="A704" t="s">
        <v>11</v>
      </c>
      <c r="B704" t="s">
        <v>2915</v>
      </c>
      <c r="C704" t="b">
        <v>1</v>
      </c>
      <c r="D704" t="s">
        <v>97</v>
      </c>
      <c r="E704" t="s">
        <v>97</v>
      </c>
      <c r="F704" t="s">
        <v>2757</v>
      </c>
      <c r="G704" t="s">
        <v>2758</v>
      </c>
      <c r="H704" s="6"/>
      <c r="I704" t="s">
        <v>2759</v>
      </c>
      <c r="J704" s="5" t="s">
        <v>476</v>
      </c>
      <c r="K704" t="s">
        <v>2760</v>
      </c>
      <c r="L704" t="s">
        <v>75</v>
      </c>
    </row>
    <row r="705" spans="1:12" hidden="1" x14ac:dyDescent="0.3">
      <c r="A705" t="s">
        <v>11</v>
      </c>
      <c r="B705" t="s">
        <v>2915</v>
      </c>
      <c r="C705" t="b">
        <v>1</v>
      </c>
      <c r="D705" t="s">
        <v>97</v>
      </c>
      <c r="E705" t="s">
        <v>97</v>
      </c>
      <c r="F705" t="s">
        <v>2761</v>
      </c>
      <c r="G705" t="s">
        <v>2762</v>
      </c>
      <c r="H705" s="7"/>
      <c r="I705" t="s">
        <v>2763</v>
      </c>
      <c r="J705" s="5" t="s">
        <v>476</v>
      </c>
      <c r="K705" t="s">
        <v>2764</v>
      </c>
      <c r="L705" t="s">
        <v>482</v>
      </c>
    </row>
    <row r="706" spans="1:12" hidden="1" x14ac:dyDescent="0.3">
      <c r="A706" t="s">
        <v>11</v>
      </c>
      <c r="B706" t="s">
        <v>2915</v>
      </c>
      <c r="C706" t="b">
        <v>1</v>
      </c>
      <c r="D706" t="s">
        <v>97</v>
      </c>
      <c r="E706" t="s">
        <v>97</v>
      </c>
      <c r="F706" t="s">
        <v>2765</v>
      </c>
      <c r="G706" t="s">
        <v>2766</v>
      </c>
      <c r="H706" s="6"/>
      <c r="I706" t="s">
        <v>2767</v>
      </c>
      <c r="J706" s="5" t="s">
        <v>476</v>
      </c>
      <c r="K706" t="s">
        <v>709</v>
      </c>
      <c r="L706" t="s">
        <v>482</v>
      </c>
    </row>
    <row r="707" spans="1:12" hidden="1" x14ac:dyDescent="0.3">
      <c r="A707" t="s">
        <v>11</v>
      </c>
      <c r="B707" t="s">
        <v>2915</v>
      </c>
      <c r="C707" t="b">
        <v>1</v>
      </c>
      <c r="D707" t="s">
        <v>97</v>
      </c>
      <c r="E707" t="s">
        <v>97</v>
      </c>
      <c r="F707" t="s">
        <v>2768</v>
      </c>
      <c r="G707" t="s">
        <v>2769</v>
      </c>
      <c r="H707" s="7"/>
      <c r="I707" t="s">
        <v>2770</v>
      </c>
      <c r="J707" s="5" t="s">
        <v>476</v>
      </c>
      <c r="K707" t="s">
        <v>2771</v>
      </c>
      <c r="L707" t="s">
        <v>75</v>
      </c>
    </row>
    <row r="708" spans="1:12" hidden="1" x14ac:dyDescent="0.3">
      <c r="A708" t="s">
        <v>11</v>
      </c>
      <c r="B708" t="s">
        <v>2915</v>
      </c>
      <c r="C708" t="b">
        <v>1</v>
      </c>
      <c r="D708" t="s">
        <v>97</v>
      </c>
      <c r="E708" t="s">
        <v>97</v>
      </c>
      <c r="F708" t="s">
        <v>2772</v>
      </c>
      <c r="G708" t="s">
        <v>2773</v>
      </c>
      <c r="H708" s="6"/>
      <c r="I708" t="s">
        <v>2774</v>
      </c>
      <c r="J708" s="5" t="s">
        <v>476</v>
      </c>
      <c r="K708" t="s">
        <v>2775</v>
      </c>
      <c r="L708" t="s">
        <v>482</v>
      </c>
    </row>
    <row r="709" spans="1:12" hidden="1" x14ac:dyDescent="0.3">
      <c r="A709" t="s">
        <v>11</v>
      </c>
      <c r="B709" t="s">
        <v>2915</v>
      </c>
      <c r="C709" t="b">
        <v>1</v>
      </c>
      <c r="D709" t="s">
        <v>97</v>
      </c>
      <c r="E709" t="s">
        <v>97</v>
      </c>
      <c r="F709" t="s">
        <v>2776</v>
      </c>
      <c r="G709" t="s">
        <v>2777</v>
      </c>
      <c r="H709" s="7"/>
      <c r="I709" t="s">
        <v>2778</v>
      </c>
      <c r="J709" s="5" t="s">
        <v>476</v>
      </c>
      <c r="K709" t="s">
        <v>533</v>
      </c>
      <c r="L709" t="s">
        <v>75</v>
      </c>
    </row>
    <row r="710" spans="1:12" hidden="1" x14ac:dyDescent="0.3">
      <c r="A710" t="s">
        <v>11</v>
      </c>
      <c r="B710" t="s">
        <v>2915</v>
      </c>
      <c r="C710" t="b">
        <v>1</v>
      </c>
      <c r="D710" t="s">
        <v>97</v>
      </c>
      <c r="E710" t="s">
        <v>97</v>
      </c>
      <c r="F710" t="s">
        <v>2779</v>
      </c>
      <c r="G710" t="s">
        <v>2780</v>
      </c>
      <c r="H710" s="6"/>
      <c r="I710" t="s">
        <v>2781</v>
      </c>
      <c r="J710" s="5" t="s">
        <v>476</v>
      </c>
      <c r="K710" t="s">
        <v>2782</v>
      </c>
      <c r="L710" t="s">
        <v>482</v>
      </c>
    </row>
    <row r="711" spans="1:12" hidden="1" x14ac:dyDescent="0.3">
      <c r="A711" t="s">
        <v>11</v>
      </c>
      <c r="B711" t="s">
        <v>2915</v>
      </c>
      <c r="C711" t="b">
        <v>1</v>
      </c>
      <c r="D711" t="s">
        <v>97</v>
      </c>
      <c r="E711" t="s">
        <v>97</v>
      </c>
      <c r="F711" t="s">
        <v>2783</v>
      </c>
      <c r="G711" t="s">
        <v>2784</v>
      </c>
      <c r="H711" s="7"/>
      <c r="I711" t="s">
        <v>2785</v>
      </c>
      <c r="J711" s="5" t="s">
        <v>476</v>
      </c>
      <c r="K711" t="s">
        <v>2786</v>
      </c>
      <c r="L711" t="s">
        <v>482</v>
      </c>
    </row>
    <row r="712" spans="1:12" hidden="1" x14ac:dyDescent="0.3">
      <c r="A712" t="s">
        <v>11</v>
      </c>
      <c r="B712" t="s">
        <v>2915</v>
      </c>
      <c r="C712" t="b">
        <v>1</v>
      </c>
      <c r="D712" t="s">
        <v>97</v>
      </c>
      <c r="E712" t="s">
        <v>97</v>
      </c>
      <c r="F712" t="s">
        <v>2787</v>
      </c>
      <c r="G712" t="s">
        <v>2788</v>
      </c>
      <c r="H712" s="6"/>
      <c r="I712" t="s">
        <v>2789</v>
      </c>
      <c r="J712" s="5" t="s">
        <v>476</v>
      </c>
      <c r="K712" t="s">
        <v>2790</v>
      </c>
      <c r="L712" t="s">
        <v>482</v>
      </c>
    </row>
    <row r="713" spans="1:12" hidden="1" x14ac:dyDescent="0.3">
      <c r="A713" t="s">
        <v>11</v>
      </c>
      <c r="B713" t="s">
        <v>2915</v>
      </c>
      <c r="C713" t="b">
        <v>1</v>
      </c>
      <c r="D713" t="s">
        <v>97</v>
      </c>
      <c r="E713" t="s">
        <v>97</v>
      </c>
      <c r="F713" t="s">
        <v>2791</v>
      </c>
      <c r="G713" t="s">
        <v>2792</v>
      </c>
      <c r="H713" s="7"/>
      <c r="I713" t="s">
        <v>2793</v>
      </c>
      <c r="J713" s="5" t="s">
        <v>476</v>
      </c>
      <c r="K713" t="s">
        <v>2794</v>
      </c>
      <c r="L713" t="s">
        <v>482</v>
      </c>
    </row>
    <row r="714" spans="1:12" hidden="1" x14ac:dyDescent="0.3">
      <c r="A714" t="s">
        <v>11</v>
      </c>
      <c r="B714" t="s">
        <v>2915</v>
      </c>
      <c r="C714" t="b">
        <v>1</v>
      </c>
      <c r="D714" t="s">
        <v>97</v>
      </c>
      <c r="E714" t="s">
        <v>97</v>
      </c>
      <c r="F714" t="s">
        <v>2795</v>
      </c>
      <c r="G714" t="s">
        <v>2796</v>
      </c>
      <c r="H714" s="6"/>
      <c r="I714" t="s">
        <v>2797</v>
      </c>
      <c r="J714" s="5" t="s">
        <v>476</v>
      </c>
      <c r="K714" t="s">
        <v>537</v>
      </c>
      <c r="L714" t="s">
        <v>482</v>
      </c>
    </row>
    <row r="715" spans="1:12" hidden="1" x14ac:dyDescent="0.3">
      <c r="A715" t="s">
        <v>11</v>
      </c>
      <c r="B715" t="s">
        <v>2915</v>
      </c>
      <c r="C715" t="b">
        <v>1</v>
      </c>
      <c r="D715" t="s">
        <v>97</v>
      </c>
      <c r="E715" t="s">
        <v>97</v>
      </c>
      <c r="F715" t="s">
        <v>2798</v>
      </c>
      <c r="G715" t="s">
        <v>2799</v>
      </c>
      <c r="H715" s="7"/>
      <c r="I715" t="s">
        <v>2800</v>
      </c>
      <c r="J715" s="5" t="s">
        <v>476</v>
      </c>
      <c r="K715" t="s">
        <v>537</v>
      </c>
      <c r="L715" t="s">
        <v>482</v>
      </c>
    </row>
    <row r="716" spans="1:12" hidden="1" x14ac:dyDescent="0.3">
      <c r="A716" t="s">
        <v>11</v>
      </c>
      <c r="B716" t="s">
        <v>2915</v>
      </c>
      <c r="C716" t="b">
        <v>1</v>
      </c>
      <c r="D716" t="s">
        <v>2801</v>
      </c>
      <c r="E716" t="s">
        <v>2802</v>
      </c>
      <c r="F716" t="s">
        <v>2803</v>
      </c>
      <c r="G716" t="s">
        <v>2804</v>
      </c>
      <c r="H716" s="11">
        <v>2014</v>
      </c>
      <c r="I716" s="5" t="s">
        <v>476</v>
      </c>
      <c r="J716" s="5" t="s">
        <v>476</v>
      </c>
      <c r="K716" t="s">
        <v>2805</v>
      </c>
      <c r="L716" s="5" t="s">
        <v>96</v>
      </c>
    </row>
    <row r="717" spans="1:12" hidden="1" x14ac:dyDescent="0.3">
      <c r="A717" t="s">
        <v>11</v>
      </c>
      <c r="B717" t="s">
        <v>2915</v>
      </c>
      <c r="C717" t="b">
        <v>1</v>
      </c>
      <c r="D717" t="s">
        <v>2801</v>
      </c>
      <c r="E717" t="s">
        <v>2806</v>
      </c>
      <c r="F717" t="s">
        <v>2807</v>
      </c>
      <c r="G717" t="s">
        <v>2808</v>
      </c>
      <c r="H717" s="11">
        <v>2017</v>
      </c>
      <c r="I717" s="5" t="s">
        <v>476</v>
      </c>
      <c r="J717" s="5" t="s">
        <v>476</v>
      </c>
      <c r="K717" t="s">
        <v>2809</v>
      </c>
      <c r="L717" t="s">
        <v>75</v>
      </c>
    </row>
    <row r="718" spans="1:12" hidden="1" x14ac:dyDescent="0.3">
      <c r="A718" t="s">
        <v>11</v>
      </c>
      <c r="B718" t="s">
        <v>2915</v>
      </c>
      <c r="C718" t="b">
        <v>1</v>
      </c>
      <c r="D718" t="s">
        <v>2801</v>
      </c>
      <c r="E718" t="s">
        <v>2810</v>
      </c>
      <c r="F718" t="s">
        <v>2811</v>
      </c>
      <c r="G718" t="s">
        <v>2812</v>
      </c>
      <c r="H718" s="11">
        <v>2014</v>
      </c>
      <c r="I718" s="5" t="s">
        <v>476</v>
      </c>
      <c r="J718" s="5" t="s">
        <v>476</v>
      </c>
      <c r="K718" t="s">
        <v>2813</v>
      </c>
      <c r="L718" s="5" t="s">
        <v>96</v>
      </c>
    </row>
    <row r="719" spans="1:12" hidden="1" x14ac:dyDescent="0.3">
      <c r="A719" t="s">
        <v>11</v>
      </c>
      <c r="B719" t="s">
        <v>2915</v>
      </c>
      <c r="C719" t="b">
        <v>1</v>
      </c>
      <c r="D719" t="s">
        <v>2801</v>
      </c>
      <c r="E719" t="s">
        <v>2814</v>
      </c>
      <c r="F719" t="s">
        <v>2815</v>
      </c>
      <c r="G719" t="s">
        <v>2816</v>
      </c>
      <c r="H719" s="11">
        <v>2017</v>
      </c>
      <c r="I719" s="5" t="s">
        <v>476</v>
      </c>
      <c r="J719" s="5" t="s">
        <v>476</v>
      </c>
      <c r="K719" t="s">
        <v>2817</v>
      </c>
      <c r="L719" t="s">
        <v>96</v>
      </c>
    </row>
    <row r="720" spans="1:12" hidden="1" x14ac:dyDescent="0.3">
      <c r="A720" t="s">
        <v>11</v>
      </c>
      <c r="B720" t="s">
        <v>2915</v>
      </c>
      <c r="C720" t="b">
        <v>1</v>
      </c>
      <c r="D720" t="s">
        <v>2801</v>
      </c>
      <c r="E720" t="s">
        <v>2818</v>
      </c>
      <c r="F720" t="s">
        <v>2819</v>
      </c>
      <c r="G720" t="s">
        <v>2820</v>
      </c>
      <c r="H720" s="11">
        <v>2015</v>
      </c>
      <c r="I720" s="5" t="s">
        <v>476</v>
      </c>
      <c r="J720" s="5" t="s">
        <v>476</v>
      </c>
      <c r="K720" t="s">
        <v>2821</v>
      </c>
      <c r="L720" s="5" t="s">
        <v>96</v>
      </c>
    </row>
    <row r="721" spans="1:12" hidden="1" x14ac:dyDescent="0.3">
      <c r="A721" t="s">
        <v>11</v>
      </c>
      <c r="B721" t="s">
        <v>2915</v>
      </c>
      <c r="C721" t="b">
        <v>1</v>
      </c>
      <c r="D721" t="s">
        <v>2801</v>
      </c>
      <c r="E721" t="s">
        <v>2822</v>
      </c>
      <c r="F721" t="s">
        <v>2823</v>
      </c>
      <c r="G721" t="s">
        <v>2824</v>
      </c>
      <c r="H721" s="11">
        <v>2016</v>
      </c>
      <c r="I721" s="5" t="s">
        <v>476</v>
      </c>
      <c r="J721" s="5" t="s">
        <v>476</v>
      </c>
      <c r="K721" t="s">
        <v>2825</v>
      </c>
      <c r="L721" t="s">
        <v>96</v>
      </c>
    </row>
    <row r="722" spans="1:12" hidden="1" x14ac:dyDescent="0.3">
      <c r="A722" t="s">
        <v>11</v>
      </c>
      <c r="B722" t="s">
        <v>2909</v>
      </c>
      <c r="C722" t="b">
        <v>0</v>
      </c>
      <c r="D722" t="s">
        <v>2801</v>
      </c>
      <c r="E722" t="s">
        <v>2826</v>
      </c>
      <c r="F722" t="s">
        <v>2827</v>
      </c>
      <c r="G722" t="s">
        <v>2824</v>
      </c>
      <c r="H722" s="11">
        <v>2019</v>
      </c>
      <c r="I722" s="5" t="s">
        <v>476</v>
      </c>
      <c r="J722" s="5" t="s">
        <v>476</v>
      </c>
      <c r="K722" t="s">
        <v>2828</v>
      </c>
      <c r="L722" s="5" t="s">
        <v>96</v>
      </c>
    </row>
    <row r="723" spans="1:12" x14ac:dyDescent="0.3">
      <c r="A723" t="s">
        <v>11</v>
      </c>
      <c r="B723" t="s">
        <v>2909</v>
      </c>
      <c r="C723" t="b">
        <v>1</v>
      </c>
      <c r="D723" t="s">
        <v>2829</v>
      </c>
      <c r="E723" t="s">
        <v>2830</v>
      </c>
      <c r="F723" t="s">
        <v>2831</v>
      </c>
      <c r="H723" s="11">
        <v>2017</v>
      </c>
      <c r="I723" t="s">
        <v>2832</v>
      </c>
      <c r="J723" s="5" t="s">
        <v>476</v>
      </c>
      <c r="K723" t="s">
        <v>2833</v>
      </c>
      <c r="L723" t="s">
        <v>75</v>
      </c>
    </row>
    <row r="724" spans="1:12" x14ac:dyDescent="0.3">
      <c r="A724" s="21" t="s">
        <v>11</v>
      </c>
      <c r="B724" s="22" t="s">
        <v>2909</v>
      </c>
      <c r="C724" s="22" t="b">
        <v>1</v>
      </c>
      <c r="D724" s="21" t="s">
        <v>12</v>
      </c>
      <c r="E724" s="21" t="s">
        <v>12</v>
      </c>
      <c r="F724" s="18" t="s">
        <v>2907</v>
      </c>
      <c r="G724" s="19" t="s">
        <v>2910</v>
      </c>
      <c r="H724" s="19">
        <v>2016</v>
      </c>
      <c r="I724" s="19" t="s">
        <v>2911</v>
      </c>
      <c r="J724" s="25">
        <v>1</v>
      </c>
      <c r="K724" s="19" t="s">
        <v>2912</v>
      </c>
      <c r="L724" s="20" t="s">
        <v>28</v>
      </c>
    </row>
    <row r="725" spans="1:12" x14ac:dyDescent="0.3">
      <c r="A725" s="21" t="s">
        <v>11</v>
      </c>
      <c r="B725" s="22" t="s">
        <v>2909</v>
      </c>
      <c r="C725" s="22" t="b">
        <v>1</v>
      </c>
      <c r="D725" s="21" t="s">
        <v>97</v>
      </c>
      <c r="E725" s="21" t="s">
        <v>97</v>
      </c>
      <c r="F725" s="23" t="s">
        <v>2908</v>
      </c>
      <c r="G725" s="24" t="s">
        <v>2913</v>
      </c>
      <c r="H725" s="24">
        <v>2018</v>
      </c>
      <c r="I725" s="24" t="s">
        <v>2914</v>
      </c>
      <c r="J725" s="25" t="s">
        <v>476</v>
      </c>
      <c r="K725" s="24" t="s">
        <v>494</v>
      </c>
      <c r="L725" s="26" t="s">
        <v>482</v>
      </c>
    </row>
  </sheetData>
  <conditionalFormatting sqref="F1">
    <cfRule type="duplicateValues" dxfId="3" priority="2"/>
  </conditionalFormatting>
  <conditionalFormatting sqref="F1:F1048576">
    <cfRule type="duplicateValues" dxfId="1" priority="1"/>
  </conditionalFormatting>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Tool_754PapersFound</vt:lpstr>
      <vt:lpstr>Tool_722UniquePapers</vt:lpstr>
      <vt:lpstr>Tool_40TitleSelect</vt:lpstr>
      <vt:lpstr>Tool_30AbstractSelect</vt:lpstr>
      <vt:lpstr>Tool_30SelectFullText&amp;Access</vt:lpstr>
    </vt:vector>
  </TitlesOfParts>
  <Company>University of Twente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Garza Morales, Gisela (UT-ET)</dc:creator>
  <cp:lastModifiedBy>Garza Morales, Gisela (UT-ET)</cp:lastModifiedBy>
  <dcterms:created xsi:type="dcterms:W3CDTF">2024-12-19T22:54:44Z</dcterms:created>
  <dcterms:modified xsi:type="dcterms:W3CDTF">2024-12-19T23:04:12Z</dcterms:modified>
</cp:coreProperties>
</file>