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<sst xmlns="http://schemas.openxmlformats.org/spreadsheetml/2006/main" count="48" uniqueCount="43">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</sst>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470.42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449.35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422.93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401.86</v>
      </c>
      <c r="J10" s="18"/>
      <c r="K10" s="6">
        <v>0.15</v>
      </c>
      <c r="L10" s="19">
        <v>392.76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151.19000000000003</v>
      </c>
      <c r="J11" s="18"/>
      <c r="K11" s="6">
        <v>6.3E-2</v>
      </c>
      <c r="L11" s="19">
        <v>386.97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425.25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508.64</v>
      </c>
      <c r="D14" s="16">
        <v>508.82</v>
      </c>
      <c r="E14" s="17">
        <f>D14-C14</f>
        <v>0.18000000000000682</v>
      </c>
      <c r="F14" s="17">
        <f>(E14/C$11)*100</f>
        <v>0.11905549308817169</v>
      </c>
      <c r="G14" s="30">
        <f>100-F14</f>
        <v>99.880944506911831</v>
      </c>
      <c r="H14" s="6" t="s">
        <v>42</v>
      </c>
    </row>
    <row r="15" spans="1:13" ht="14.1" customHeight="1" thickBot="1" x14ac:dyDescent="0.25">
      <c r="A15" s="18"/>
      <c r="B15" s="6">
        <v>2</v>
      </c>
      <c r="C15" s="19">
        <v>507.47</v>
      </c>
      <c r="D15" s="19">
        <v>509.72</v>
      </c>
      <c r="E15" s="17">
        <f>D15-C15</f>
        <v>2.25</v>
      </c>
      <c r="F15" s="17">
        <f t="shared" ref="F15:F23" si="0">(E15/C$11)*100</f>
        <v>1.4881936636020898</v>
      </c>
      <c r="G15" s="30">
        <f t="shared" ref="G15:G23" si="1">G14-F15</f>
        <v>98.392750843309742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470.42</v>
      </c>
      <c r="D16" s="19">
        <v>472.72</v>
      </c>
      <c r="E16" s="17">
        <f t="shared" ref="E16:E21" si="2">D16-C16</f>
        <v>2.3000000000000114</v>
      </c>
      <c r="F16" s="17">
        <f t="shared" si="0"/>
        <v>1.5212646339043658</v>
      </c>
      <c r="G16" s="30">
        <f t="shared" si="1"/>
        <v>96.871486209405376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449.35</v>
      </c>
      <c r="D17" s="19">
        <v>451.17</v>
      </c>
      <c r="E17" s="17">
        <f>D17-C17</f>
        <v>1.8199999999999932</v>
      </c>
      <c r="F17" s="17">
        <f t="shared" si="0"/>
        <v>1.2037833190025748</v>
      </c>
      <c r="G17" s="30">
        <f t="shared" si="1"/>
        <v>95.667702890402808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422.93</v>
      </c>
      <c r="D18" s="19">
        <v>425.22</v>
      </c>
      <c r="E18" s="17">
        <f t="shared" si="2"/>
        <v>2.2900000000000205</v>
      </c>
      <c r="F18" s="17">
        <f t="shared" si="0"/>
        <v>1.5146504398439182</v>
      </c>
      <c r="G18" s="30">
        <f t="shared" si="1"/>
        <v>94.153052450558889</v>
      </c>
    </row>
    <row r="19" spans="1:8" ht="14.1" customHeight="1" thickBot="1" x14ac:dyDescent="0.25">
      <c r="A19" s="18"/>
      <c r="B19" s="6">
        <v>0.3</v>
      </c>
      <c r="C19" s="19">
        <v>411.21</v>
      </c>
      <c r="D19" s="19">
        <v>447.17</v>
      </c>
      <c r="E19" s="17">
        <f t="shared" si="2"/>
        <v>35.960000000000036</v>
      </c>
      <c r="F19" s="17">
        <f t="shared" si="0"/>
        <v>23.784641841391647</v>
      </c>
      <c r="G19" s="30">
        <f t="shared" si="1"/>
        <v>70.368410609167242</v>
      </c>
    </row>
    <row r="20" spans="1:8" ht="14.1" customHeight="1" thickBot="1" x14ac:dyDescent="0.25">
      <c r="A20" s="18"/>
      <c r="B20" s="6">
        <v>0.21199999999999999</v>
      </c>
      <c r="C20" s="19">
        <v>404.44</v>
      </c>
      <c r="D20" s="19">
        <v>476.97</v>
      </c>
      <c r="E20" s="17">
        <f t="shared" si="2"/>
        <v>72.53000000000003</v>
      </c>
      <c r="F20" s="17">
        <f t="shared" si="0"/>
        <v>47.972749520470941</v>
      </c>
      <c r="G20" s="30">
        <f t="shared" si="1"/>
        <v>22.395661088696301</v>
      </c>
    </row>
    <row r="21" spans="1:8" ht="14.1" customHeight="1" thickBot="1" x14ac:dyDescent="0.25">
      <c r="A21" s="18"/>
      <c r="B21" s="6">
        <v>0.15</v>
      </c>
      <c r="C21" s="19">
        <v>392.76</v>
      </c>
      <c r="D21" s="19">
        <v>421.64</v>
      </c>
      <c r="E21" s="17">
        <f t="shared" si="2"/>
        <v>28.879999999999995</v>
      </c>
      <c r="F21" s="17">
        <f t="shared" si="0"/>
        <v>19.101792446590377</v>
      </c>
      <c r="G21" s="30">
        <f t="shared" si="1"/>
        <v>3.2938686421059238</v>
      </c>
    </row>
    <row r="22" spans="1:8" ht="14.1" customHeight="1" thickBot="1" x14ac:dyDescent="0.25">
      <c r="A22" s="18"/>
      <c r="B22" s="6">
        <v>6.3E-2</v>
      </c>
      <c r="C22" s="19">
        <v>386.97</v>
      </c>
      <c r="D22" s="21">
        <v>392.04</v>
      </c>
      <c r="E22" s="17">
        <f>D22-C22</f>
        <v>5.0699999999999932</v>
      </c>
      <c r="F22" s="17">
        <f t="shared" si="0"/>
        <v>3.353396388650038</v>
      </c>
      <c r="G22" s="30">
        <f t="shared" si="1"/>
        <v>-5.9527746544114191E-2</v>
      </c>
    </row>
    <row r="23" spans="1:8" ht="14.1" customHeight="1" thickBot="1" x14ac:dyDescent="0.25">
      <c r="A23" s="29" t="s">
        <v>16</v>
      </c>
      <c r="B23" s="20"/>
      <c r="C23" s="21">
        <v>425.25</v>
      </c>
      <c r="D23" s="21">
        <v>425.25</v>
      </c>
      <c r="E23" s="17">
        <f>D23-C23</f>
        <v>0</v>
      </c>
      <c r="F23" s="17">
        <f t="shared" si="0"/>
        <v>0</v>
      </c>
      <c r="G23" s="30">
        <f t="shared" si="1"/>
        <v>-5.9527746544114191E-2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151.28000000000009</v>
      </c>
      <c r="F24" s="24">
        <f>SUM(F14:F23)</f>
        <v>100.05952774654412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0.11905549308817169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96.587075864805925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3.353396388650038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2021-01-26T15:43:47Z</dcterms:modified>
</cp:coreProperties>
</file>