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<sst xmlns="http://schemas.openxmlformats.org/spreadsheetml/2006/main" count="48" uniqueCount="43">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</sst>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404.28</v>
      </c>
      <c r="J10" s="18"/>
      <c r="K10" s="6">
        <v>0.15</v>
      </c>
      <c r="L10" s="19">
        <v>392.87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153.60999999999999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509.18</v>
      </c>
      <c r="E14" s="17">
        <f>D14-C14</f>
        <v>0.56000000000000227</v>
      </c>
      <c r="F14" s="17">
        <f>(E14/C$11)*100</f>
        <v>0.36455959898444262</v>
      </c>
      <c r="G14" s="30">
        <f>100-F14</f>
        <v>99.635440401015558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508.77</v>
      </c>
      <c r="E15" s="17">
        <f>D15-C15</f>
        <v>1.3700000000000045</v>
      </c>
      <c r="F15" s="17">
        <f t="shared" ref="F15:F23" si="0">(E15/C$11)*100</f>
        <v>0.89186901894408221</v>
      </c>
      <c r="G15" s="30">
        <f t="shared" ref="G15:G23" si="1">G14-F15</f>
        <v>98.74357138207148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471.57</v>
      </c>
      <c r="E16" s="17">
        <f t="shared" ref="E16:E21" si="2">D16-C16</f>
        <v>1.1599999999999682</v>
      </c>
      <c r="F16" s="17">
        <f t="shared" si="0"/>
        <v>0.75515916932489313</v>
      </c>
      <c r="G16" s="30">
        <f t="shared" si="1"/>
        <v>97.988412212746582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450.64</v>
      </c>
      <c r="E17" s="17">
        <f>D17-C17</f>
        <v>1.3100000000000023</v>
      </c>
      <c r="F17" s="17">
        <f t="shared" si="0"/>
        <v>0.85280906191003336</v>
      </c>
      <c r="G17" s="30">
        <f t="shared" si="1"/>
        <v>97.135603150836545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430.98</v>
      </c>
      <c r="E18" s="17">
        <f t="shared" si="2"/>
        <v>8.0699999999999932</v>
      </c>
      <c r="F18" s="17">
        <f t="shared" si="0"/>
        <v>5.2535642210793529</v>
      </c>
      <c r="G18" s="30">
        <f t="shared" si="1"/>
        <v>91.882038929757186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479.63</v>
      </c>
      <c r="E19" s="17">
        <f t="shared" si="2"/>
        <v>68.240000000000009</v>
      </c>
      <c r="F19" s="17">
        <f t="shared" si="0"/>
        <v>44.424191133389762</v>
      </c>
      <c r="G19" s="30">
        <f t="shared" si="1"/>
        <v>47.457847796367425</v>
      </c>
    </row>
    <row r="20" spans="1:8" ht="14.1" customHeight="1" thickBot="1" x14ac:dyDescent="0.25">
      <c r="A20" s="18"/>
      <c r="B20" s="6">
        <v>0.21199999999999999</v>
      </c>
      <c r="C20" s="19">
        <v>404.61</v>
      </c>
      <c r="D20" s="19">
        <v>458.72</v>
      </c>
      <c r="E20" s="17">
        <f t="shared" si="2"/>
        <v>54.110000000000014</v>
      </c>
      <c r="F20" s="17">
        <f t="shared" si="0"/>
        <v>35.225571251871635</v>
      </c>
      <c r="G20" s="30">
        <f t="shared" si="1"/>
        <v>12.232276544495789</v>
      </c>
    </row>
    <row r="21" spans="1:8" ht="14.1" customHeight="1" thickBot="1" x14ac:dyDescent="0.25">
      <c r="A21" s="18"/>
      <c r="B21" s="6">
        <v>0.15</v>
      </c>
      <c r="C21" s="19">
        <v>392.87</v>
      </c>
      <c r="D21" s="19">
        <v>410.2</v>
      </c>
      <c r="E21" s="17">
        <f t="shared" si="2"/>
        <v>17.329999999999984</v>
      </c>
      <c r="F21" s="17">
        <f t="shared" si="0"/>
        <v>11.281817590000642</v>
      </c>
      <c r="G21" s="30">
        <f t="shared" si="1"/>
        <v>0.95045895449514717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388.58</v>
      </c>
      <c r="E22" s="17">
        <f>D22-C22</f>
        <v>1.6499999999999773</v>
      </c>
      <c r="F22" s="17">
        <f t="shared" si="0"/>
        <v>1.0741488184362851</v>
      </c>
      <c r="G22" s="30">
        <f t="shared" si="1"/>
        <v>-0.1236898639411379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-0.1236898639411379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153.79999999999995</v>
      </c>
      <c r="F24" s="24">
        <f>SUM(F14:F23)</f>
        <v>100.12368986394114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0.36455959898444262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98.68498144652041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1.0741488184362851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2021-01-28T11:13:49Z</dcterms:modified>
</cp:coreProperties>
</file>