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<sst xmlns="http://schemas.openxmlformats.org/spreadsheetml/2006/main" count="48" uniqueCount="43">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</sst>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L29" sqref="L29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404.52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403.45</v>
      </c>
      <c r="J10" s="18"/>
      <c r="K10" s="6">
        <v>0.15</v>
      </c>
      <c r="L10" s="19">
        <v>392.84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152.78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508.77</v>
      </c>
      <c r="E14" s="17">
        <f>D14-C14</f>
        <v>0.14999999999997726</v>
      </c>
      <c r="F14" s="17">
        <f>(E14/C$11)*100</f>
        <v>9.818039010340178E-2</v>
      </c>
      <c r="G14" s="30">
        <f>100-F14</f>
        <v>99.901819609896592</v>
      </c>
      <c r="H14" s="6" t="s">
        <v>42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509.15</v>
      </c>
      <c r="E15" s="17">
        <f>D15-C15</f>
        <v>1.75</v>
      </c>
      <c r="F15" s="17">
        <f t="shared" ref="F15:F23" si="0">(E15/C$11)*100</f>
        <v>1.1454378845398612</v>
      </c>
      <c r="G15" s="30">
        <f t="shared" ref="G15:G23" si="1">G14-F15</f>
        <v>98.756381725356732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472.78</v>
      </c>
      <c r="E16" s="17">
        <f t="shared" ref="E16:E21" si="2">D16-C16</f>
        <v>2.3699999999999477</v>
      </c>
      <c r="F16" s="17">
        <f t="shared" si="0"/>
        <v>1.5512501636339493</v>
      </c>
      <c r="G16" s="30">
        <f t="shared" si="1"/>
        <v>97.20513156172278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449.33</v>
      </c>
      <c r="D17" s="19">
        <v>451.82</v>
      </c>
      <c r="E17" s="17">
        <f>D17-C17</f>
        <v>2.4900000000000091</v>
      </c>
      <c r="F17" s="17">
        <f t="shared" si="0"/>
        <v>1.6297944757167226</v>
      </c>
      <c r="G17" s="30">
        <f t="shared" si="1"/>
        <v>95.575337086006058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422.91</v>
      </c>
      <c r="D18" s="19">
        <v>428.86</v>
      </c>
      <c r="E18" s="17">
        <f t="shared" si="2"/>
        <v>5.9499999999999886</v>
      </c>
      <c r="F18" s="17">
        <f t="shared" si="0"/>
        <v>3.8944888074355206</v>
      </c>
      <c r="G18" s="30">
        <f t="shared" si="1"/>
        <v>91.680848278570537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470.51</v>
      </c>
      <c r="E19" s="17">
        <f t="shared" si="2"/>
        <v>59.120000000000005</v>
      </c>
      <c r="F19" s="17">
        <f t="shared" si="0"/>
        <v>38.69616441942663</v>
      </c>
      <c r="G19" s="30">
        <f t="shared" si="1"/>
        <v>52.984683859143907</v>
      </c>
    </row>
    <row r="20" spans="1:8" ht="14.1" customHeight="1" thickBot="1" x14ac:dyDescent="0.25">
      <c r="A20" s="18"/>
      <c r="B20" s="6">
        <v>0.21199999999999999</v>
      </c>
      <c r="C20" s="19">
        <v>404.52</v>
      </c>
      <c r="D20" s="19">
        <v>460.93</v>
      </c>
      <c r="E20" s="17">
        <f t="shared" si="2"/>
        <v>56.410000000000025</v>
      </c>
      <c r="F20" s="17">
        <f t="shared" si="0"/>
        <v>36.922372038224914</v>
      </c>
      <c r="G20" s="30">
        <f t="shared" si="1"/>
        <v>16.062311820918993</v>
      </c>
    </row>
    <row r="21" spans="1:8" ht="14.1" customHeight="1" thickBot="1" x14ac:dyDescent="0.25">
      <c r="A21" s="18"/>
      <c r="B21" s="6">
        <v>0.15</v>
      </c>
      <c r="C21" s="19">
        <v>392.84</v>
      </c>
      <c r="D21" s="19">
        <v>414.68</v>
      </c>
      <c r="E21" s="17">
        <f t="shared" si="2"/>
        <v>21.840000000000032</v>
      </c>
      <c r="F21" s="17">
        <f t="shared" si="0"/>
        <v>14.295064799057489</v>
      </c>
      <c r="G21" s="30">
        <f t="shared" si="1"/>
        <v>1.767247021861504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389.77</v>
      </c>
      <c r="E22" s="17">
        <f>D22-C22</f>
        <v>2.839999999999975</v>
      </c>
      <c r="F22" s="17">
        <f t="shared" si="0"/>
        <v>1.8588820526246725</v>
      </c>
      <c r="G22" s="30">
        <f t="shared" si="1"/>
        <v>-9.163503076316859E-2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-9.163503076316859E-2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152.91999999999996</v>
      </c>
      <c r="F24" s="24">
        <f>SUM(F14:F23)</f>
        <v>100.09163503076316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9.818039010340178E-2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98.134572588035084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1.8588820526246725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2021-01-28T06:45:37Z</dcterms:modified>
</cp:coreProperties>
</file>