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<sst xmlns="http://schemas.openxmlformats.org/spreadsheetml/2006/main" count="49" uniqueCount="44">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</sst>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15" sqref="D15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409.57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402.55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151.88000000000002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509.44</v>
      </c>
      <c r="E14" s="17">
        <f>D14-C14</f>
        <v>0.80000000000001137</v>
      </c>
      <c r="F14" s="17">
        <f>(E14/C$11)*100</f>
        <v>0.52673163023440306</v>
      </c>
      <c r="G14" s="30">
        <f>100-F14</f>
        <v>99.473268369765592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509.02</v>
      </c>
      <c r="E15" s="17">
        <f t="shared" ref="E15:E21" si="0">D15-C15</f>
        <v>1.6099999999999568</v>
      </c>
      <c r="F15" s="17">
        <f t="shared" ref="F15:F23" si="1">(E15/C$11)*100</f>
        <v>1.0600474058466924</v>
      </c>
      <c r="G15" s="30">
        <f t="shared" ref="G15:G23" si="2">G14-F15</f>
        <v>98.413220963918903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459.7</v>
      </c>
      <c r="E16" s="17">
        <f t="shared" si="0"/>
        <v>1.9399999999999977</v>
      </c>
      <c r="F16" s="17">
        <f t="shared" si="1"/>
        <v>1.2773242033184076</v>
      </c>
      <c r="G16" s="30">
        <f t="shared" si="2"/>
        <v>97.135896760600502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449.96</v>
      </c>
      <c r="E17" s="17">
        <f>D17-C17</f>
        <v>2.0199999999999818</v>
      </c>
      <c r="F17" s="17">
        <f t="shared" si="1"/>
        <v>1.3299973663418367</v>
      </c>
      <c r="G17" s="30">
        <f t="shared" si="2"/>
        <v>95.80589939425866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468.18</v>
      </c>
      <c r="E18" s="17">
        <f t="shared" si="0"/>
        <v>1.660000000000025</v>
      </c>
      <c r="F18" s="17">
        <f t="shared" si="1"/>
        <v>1.0929681327363872</v>
      </c>
      <c r="G18" s="30">
        <f t="shared" si="2"/>
        <v>94.712931261522272</v>
      </c>
    </row>
    <row r="19" spans="1:8" ht="14.1" customHeight="1" thickBot="1" x14ac:dyDescent="0.25">
      <c r="A19" s="18"/>
      <c r="B19" s="6">
        <v>0.3</v>
      </c>
      <c r="C19" s="19">
        <v>409.57</v>
      </c>
      <c r="D19" s="19">
        <v>461.09</v>
      </c>
      <c r="E19" s="17">
        <f t="shared" si="0"/>
        <v>51.519999999999982</v>
      </c>
      <c r="F19" s="17">
        <f t="shared" si="1"/>
        <v>33.92151698709506</v>
      </c>
      <c r="G19" s="30">
        <f t="shared" si="2"/>
        <v>60.791414274427211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471.01</v>
      </c>
      <c r="E20" s="17">
        <f t="shared" si="0"/>
        <v>70.599999999999966</v>
      </c>
      <c r="F20" s="17">
        <f t="shared" si="1"/>
        <v>46.484066368185381</v>
      </c>
      <c r="G20" s="30">
        <f t="shared" si="2"/>
        <v>14.30734790624183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426.95</v>
      </c>
      <c r="E21" s="17">
        <f t="shared" si="0"/>
        <v>18.800000000000011</v>
      </c>
      <c r="F21" s="17">
        <f t="shared" si="1"/>
        <v>12.378193310508303</v>
      </c>
      <c r="G21" s="30">
        <f t="shared" si="2"/>
        <v>1.929154595733527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382.27</v>
      </c>
      <c r="E22" s="17">
        <f>D22-C22</f>
        <v>3.0999999999999659</v>
      </c>
      <c r="F22" s="17">
        <f t="shared" si="1"/>
        <v>2.0410850671582601</v>
      </c>
      <c r="G22" s="30">
        <f t="shared" si="2"/>
        <v>-0.11193047142473311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257.89</v>
      </c>
      <c r="E23" s="17">
        <f>D23-C23</f>
        <v>9.9999999999909051E-3</v>
      </c>
      <c r="F23" s="17">
        <f t="shared" si="1"/>
        <v>6.5841453779239547E-3</v>
      </c>
      <c r="G23" s="30">
        <f t="shared" si="2"/>
        <v>-0.11851461680265707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152.05999999999989</v>
      </c>
      <c r="F24" s="24">
        <f>SUM(F14:F23)</f>
        <v>100.11851461680267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0.52673163023440306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97.54411377403207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2.0410850671582601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2021-01-28T08:09:15Z</dcterms:modified>
</cp:coreProperties>
</file>