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<sst xmlns="http://schemas.openxmlformats.org/spreadsheetml/2006/main" count="49" uniqueCount="46">
  <si>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</si>
  <si>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</si>
  <si>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</si>
  <si>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</si>
  <si>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</si>
  <si>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</si>
  <si>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</si>
  <si>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</si>
  <si>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</si>
  <si>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</si>
  <si>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</si>
  <si>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</si>
  <si>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</si>
  <si>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</si>
  <si>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</si>
  <si>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</si>
  <si>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</si>
  <si>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</si>
  <si>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</si>
  <si>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</si>
  <si>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</si>
  <si>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</si>
  <si>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</si>
  <si>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</si>
  <si>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</si>
  <si>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</si>
  <si>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</si>
  <si>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</si>
  <si>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</si>
  <si>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</si>
  <si>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</si>
  <si>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</si>
  <si>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</si>
  <si>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</si>
  <si>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</si>
  <si>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</si>
  <si>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</si>
  <si>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</si>
  <si>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</si>
  <si>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</si>
  <si>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</si>
  <si>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</si>
  <si>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</si>
  <si>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korrels+schgruis</t>
  </si>
  <si>
    <t>sch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</si>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</sst>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403.17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152.50000000000003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508.9</v>
      </c>
      <c r="E14" s="17">
        <f>D14-C14</f>
        <v>0.12000000000000455</v>
      </c>
      <c r="F14" s="17">
        <f>(E14/C$11)*100</f>
        <v>7.8688524590166897E-2</v>
      </c>
      <c r="G14" s="30">
        <f>100-F14</f>
        <v>99.921311475409837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507.66</v>
      </c>
      <c r="E15" s="17">
        <f t="shared" ref="E15:E21" si="0">D15-C15</f>
        <v>0.23000000000001819</v>
      </c>
      <c r="F15" s="17">
        <f t="shared" ref="F15:F23" si="1">(E15/C$11)*100</f>
        <v>0.15081967213115946</v>
      </c>
      <c r="G15" s="30">
        <f t="shared" ref="G15:G23" si="2">G14-F15</f>
        <v>99.770491803278674</v>
      </c>
      <c r="H15" s="6" t="s">
        <v>45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458.49</v>
      </c>
      <c r="E16" s="17">
        <f t="shared" si="0"/>
        <v>0.73000000000001819</v>
      </c>
      <c r="F16" s="17">
        <f t="shared" si="1"/>
        <v>0.47868852459017575</v>
      </c>
      <c r="G16" s="30">
        <f t="shared" si="2"/>
        <v>99.291803278688491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452.84</v>
      </c>
      <c r="E17" s="17">
        <f>D17-C17</f>
        <v>4.92999999999995</v>
      </c>
      <c r="F17" s="17">
        <f t="shared" si="1"/>
        <v>3.2327868852458681</v>
      </c>
      <c r="G17" s="30">
        <f t="shared" si="2"/>
        <v>96.059016393442619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499.42</v>
      </c>
      <c r="E18" s="17">
        <f t="shared" si="0"/>
        <v>32.900000000000034</v>
      </c>
      <c r="F18" s="17">
        <f t="shared" si="1"/>
        <v>21.573770491803295</v>
      </c>
      <c r="G18" s="30">
        <f t="shared" si="2"/>
        <v>74.485245901639331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485.58</v>
      </c>
      <c r="E19" s="17">
        <f t="shared" si="0"/>
        <v>76.089999999999975</v>
      </c>
      <c r="F19" s="17">
        <f t="shared" si="1"/>
        <v>49.895081967213088</v>
      </c>
      <c r="G19" s="30">
        <f t="shared" si="2"/>
        <v>24.590163934426243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427.55</v>
      </c>
      <c r="E20" s="17">
        <f t="shared" si="0"/>
        <v>27.270000000000039</v>
      </c>
      <c r="F20" s="17">
        <f t="shared" si="1"/>
        <v>17.881967213114777</v>
      </c>
      <c r="G20" s="30">
        <f t="shared" si="2"/>
        <v>6.7081967213114666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416.81</v>
      </c>
      <c r="E21" s="17">
        <f t="shared" si="0"/>
        <v>8.660000000000025</v>
      </c>
      <c r="F21" s="17">
        <f t="shared" si="1"/>
        <v>5.6786885245901795</v>
      </c>
      <c r="G21" s="30">
        <f t="shared" si="2"/>
        <v>1.0295081967212871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380.65</v>
      </c>
      <c r="E22" s="17">
        <f>D22-C22</f>
        <v>1.4799999999999613</v>
      </c>
      <c r="F22" s="17">
        <f t="shared" si="1"/>
        <v>0.97049180327866291</v>
      </c>
      <c r="G22" s="30">
        <f t="shared" si="2"/>
        <v>5.9016393442624215E-2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257.95999999999998</v>
      </c>
      <c r="E23" s="17">
        <f>D23-C23</f>
        <v>7.9999999999984084E-2</v>
      </c>
      <c r="F23" s="17">
        <f t="shared" si="1"/>
        <v>5.2459016393432173E-2</v>
      </c>
      <c r="G23" s="30">
        <f t="shared" si="2"/>
        <v>6.5573770491920425E-3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152.49</v>
      </c>
      <c r="F24" s="24">
        <f>SUM(F14:F23)</f>
        <v>99.993442622950809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7.8688524590166897E-2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98.891803278688542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0.97049180327866291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2021-01-26T14:48:36Z</dcterms:modified>
</cp:coreProperties>
</file>