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<sst xmlns="http://schemas.openxmlformats.org/spreadsheetml/2006/main" count="49" uniqueCount="44">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</sst>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  <c r="O1" s="43" t="s">
        <v>43</v>
      </c>
      <c r="P1" s="43"/>
      <c r="Q1" s="43"/>
      <c r="R1" s="43"/>
    </row>
    <row r="2" spans="1:18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8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8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447.97</v>
      </c>
    </row>
    <row r="7" spans="1:18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404.82</v>
      </c>
      <c r="J10" s="18"/>
      <c r="K10" s="6">
        <v>0.15</v>
      </c>
      <c r="L10" s="19">
        <v>392.76</v>
      </c>
      <c r="M10" s="19">
        <v>408.2</v>
      </c>
    </row>
    <row r="11" spans="1:18" s="1" customFormat="1" ht="15.95" customHeight="1" x14ac:dyDescent="0.2">
      <c r="B11" s="7" t="s">
        <v>9</v>
      </c>
      <c r="C11" s="9">
        <f>G10-C10</f>
        <v>154.15</v>
      </c>
      <c r="J11" s="18"/>
      <c r="K11" s="6">
        <v>6.3E-2</v>
      </c>
      <c r="L11" s="19">
        <v>386.97</v>
      </c>
      <c r="M11" s="19">
        <v>379.39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508.72</v>
      </c>
      <c r="D14" s="16">
        <v>508.82</v>
      </c>
      <c r="E14" s="17">
        <f>D14-C14</f>
        <v>9.9999999999965894E-2</v>
      </c>
      <c r="F14" s="17">
        <f>(E14/C$11)*100</f>
        <v>6.4871878040847153E-2</v>
      </c>
      <c r="G14" s="30">
        <f>100-F14</f>
        <v>99.935128121959153</v>
      </c>
      <c r="H14" s="6" t="s">
        <v>42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508.43</v>
      </c>
      <c r="E15" s="17">
        <f t="shared" ref="E15:E21" si="0">D15-C15</f>
        <v>1</v>
      </c>
      <c r="F15" s="17">
        <f t="shared" ref="F15:F23" si="1">(E15/C$11)*100</f>
        <v>0.6487187804086928</v>
      </c>
      <c r="G15" s="30">
        <f t="shared" ref="G15:G23" si="2">G14-F15</f>
        <v>99.286409341550467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457.78</v>
      </c>
      <c r="D16" s="19">
        <v>459.55</v>
      </c>
      <c r="E16" s="17">
        <f t="shared" si="0"/>
        <v>1.7700000000000387</v>
      </c>
      <c r="F16" s="17">
        <f t="shared" si="1"/>
        <v>1.1482322413234114</v>
      </c>
      <c r="G16" s="30">
        <f t="shared" si="2"/>
        <v>98.138177100227054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447.97</v>
      </c>
      <c r="D17" s="19">
        <v>449.71</v>
      </c>
      <c r="E17" s="17">
        <f>D17-C17</f>
        <v>1.7399999999999523</v>
      </c>
      <c r="F17" s="17">
        <f t="shared" si="1"/>
        <v>1.1287706779110946</v>
      </c>
      <c r="G17" s="30">
        <f t="shared" si="2"/>
        <v>97.009406422315962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466.81</v>
      </c>
      <c r="D18" s="19">
        <v>470.84</v>
      </c>
      <c r="E18" s="17">
        <f t="shared" si="0"/>
        <v>4.0299999999999727</v>
      </c>
      <c r="F18" s="17">
        <f t="shared" si="1"/>
        <v>2.6143366850470144</v>
      </c>
      <c r="G18" s="30">
        <f t="shared" si="2"/>
        <v>94.395069737268955</v>
      </c>
    </row>
    <row r="19" spans="1:8" ht="14.1" customHeight="1" thickBot="1" x14ac:dyDescent="0.25">
      <c r="A19" s="18"/>
      <c r="B19" s="6">
        <v>0.3</v>
      </c>
      <c r="C19" s="19">
        <v>409.61</v>
      </c>
      <c r="D19" s="19">
        <v>459.25</v>
      </c>
      <c r="E19" s="17">
        <f t="shared" si="0"/>
        <v>49.639999999999986</v>
      </c>
      <c r="F19" s="17">
        <f t="shared" si="1"/>
        <v>32.202400259487504</v>
      </c>
      <c r="G19" s="30">
        <f t="shared" si="2"/>
        <v>62.19266947778145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467.77</v>
      </c>
      <c r="E20" s="17">
        <f t="shared" si="0"/>
        <v>67.490000000000009</v>
      </c>
      <c r="F20" s="17">
        <f t="shared" si="1"/>
        <v>43.782030489782684</v>
      </c>
      <c r="G20" s="30">
        <f t="shared" si="2"/>
        <v>18.410638987998766</v>
      </c>
    </row>
    <row r="21" spans="1:8" ht="14.1" customHeight="1" thickBot="1" x14ac:dyDescent="0.25">
      <c r="A21" s="18"/>
      <c r="B21" s="6">
        <v>0.15</v>
      </c>
      <c r="C21" s="19">
        <v>408.2</v>
      </c>
      <c r="D21" s="19">
        <v>432.36</v>
      </c>
      <c r="E21" s="17">
        <f t="shared" si="0"/>
        <v>24.160000000000025</v>
      </c>
      <c r="F21" s="17">
        <f t="shared" si="1"/>
        <v>15.673045734674036</v>
      </c>
      <c r="G21" s="30">
        <f t="shared" si="2"/>
        <v>2.7375932533247305</v>
      </c>
    </row>
    <row r="22" spans="1:8" ht="14.1" customHeight="1" thickBot="1" x14ac:dyDescent="0.25">
      <c r="A22" s="18"/>
      <c r="B22" s="6">
        <v>6.3E-2</v>
      </c>
      <c r="C22" s="19">
        <v>379.39</v>
      </c>
      <c r="D22" s="21">
        <v>383.32</v>
      </c>
      <c r="E22" s="17">
        <f>D22-C22</f>
        <v>3.9300000000000068</v>
      </c>
      <c r="F22" s="17">
        <f t="shared" si="1"/>
        <v>2.5494648070061672</v>
      </c>
      <c r="G22" s="30">
        <f t="shared" si="2"/>
        <v>0.18812844631856329</v>
      </c>
    </row>
    <row r="23" spans="1:8" ht="14.1" customHeight="1" thickBot="1" x14ac:dyDescent="0.25">
      <c r="A23" s="29" t="s">
        <v>16</v>
      </c>
      <c r="B23" s="20"/>
      <c r="C23" s="21">
        <v>257.92</v>
      </c>
      <c r="D23" s="21">
        <v>257.95</v>
      </c>
      <c r="E23" s="17">
        <f>D23-C23</f>
        <v>2.9999999999972715E-2</v>
      </c>
      <c r="F23" s="17">
        <f t="shared" si="1"/>
        <v>1.9461563412243085E-2</v>
      </c>
      <c r="G23" s="30">
        <f t="shared" si="2"/>
        <v>0.1686668829063202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153.88999999999993</v>
      </c>
      <c r="F24" s="24">
        <f>SUM(F14:F23)</f>
        <v>99.831333117093692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6.4871878040847153E-2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97.197534868634435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2.5494648070061672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2021-01-25T16:31:10Z</dcterms:modified>
</cp:coreProperties>
</file>